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ngyuzhao/Desktop/Leeds project/MBOX/PT run/"/>
    </mc:Choice>
  </mc:AlternateContent>
  <xr:revisionPtr revIDLastSave="0" documentId="13_ncr:1_{8007E158-7A9B-234E-979D-AABE7598CF77}" xr6:coauthVersionLast="46" xr6:coauthVersionMax="46" xr10:uidLastSave="{00000000-0000-0000-0000-000000000000}"/>
  <bookViews>
    <workbookView xWindow="5080" yWindow="460" windowWidth="23660" windowHeight="16240" xr2:uid="{6A848015-E889-3B45-B1CD-157EBFAEC04C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4" i="2" l="1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A1" i="2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797" i="1"/>
  <c r="A910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91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51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28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597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414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339" i="1"/>
  <c r="A327" i="1"/>
  <c r="A328" i="1"/>
  <c r="A329" i="1"/>
  <c r="A330" i="1"/>
  <c r="A331" i="1"/>
  <c r="A332" i="1"/>
  <c r="A334" i="1"/>
  <c r="A335" i="1"/>
  <c r="A336" i="1"/>
  <c r="A337" i="1"/>
  <c r="A333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290" i="1"/>
  <c r="A291" i="1"/>
  <c r="A292" i="1"/>
  <c r="A293" i="1"/>
  <c r="A294" i="1"/>
  <c r="A295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193" i="1"/>
  <c r="A186" i="1"/>
  <c r="A187" i="1"/>
  <c r="A188" i="1"/>
  <c r="A189" i="1"/>
  <c r="A185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</calcChain>
</file>

<file path=xl/sharedStrings.xml><?xml version="1.0" encoding="utf-8"?>
<sst xmlns="http://schemas.openxmlformats.org/spreadsheetml/2006/main" count="1208" uniqueCount="19">
  <si>
    <t>Depth</t>
    <phoneticPr fontId="0" type="noConversion"/>
  </si>
  <si>
    <t>Age</t>
  </si>
  <si>
    <t>ka</t>
  </si>
  <si>
    <t>(cm)</t>
  </si>
  <si>
    <t>mean</t>
    <phoneticPr fontId="1" type="noConversion"/>
  </si>
  <si>
    <t>−</t>
    <phoneticPr fontId="1" type="noConversion"/>
  </si>
  <si>
    <t>−</t>
  </si>
  <si>
    <t>d13Corg</t>
  </si>
  <si>
    <t>Sulphur Mountain Formation-Phroso Siltstone Member</t>
  </si>
  <si>
    <t>West Blind Fiord</t>
  </si>
  <si>
    <t xml:space="preserve">Buchanan Lake </t>
  </si>
  <si>
    <t>Kamura section</t>
  </si>
  <si>
    <t>Taho section</t>
  </si>
  <si>
    <t xml:space="preserve">East Greenland </t>
  </si>
  <si>
    <t>West Blind fiord</t>
  </si>
  <si>
    <t xml:space="preserve">Confederation Point </t>
  </si>
  <si>
    <t xml:space="preserve">South Otto Fiord Mouth </t>
  </si>
  <si>
    <t xml:space="preserve">Akkamori </t>
  </si>
  <si>
    <t>Festningen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</si>
</sst>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>
    <font>
      <sz val="12"/>
      <color theme="1"/>
      <name val="Calibri"/>
      <family val="2"/>
      <scheme val="minor"/>
    </font>
    <font>
      <sz val="9"/>
      <name val="宋体"/>
      <charset val="134"/>
    </font>
    <font>
      <sz val="9"/>
      <name val="Times New Roman"/>
      <family val="1"/>
    </font>
    <font>
      <sz val="10"/>
      <name val="MS Sans Serif"/>
      <family val="2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4"/>
      <color rgb="FF333333"/>
      <name val="Helvetica Neue"/>
      <family val="2"/>
    </font>
    <font>
      <b/>
      <sz val="11"/>
      <color theme="1"/>
      <name val="Calibri"/>
      <family val="2"/>
      <scheme val="minor"/>
    </font>
    <font>
      <sz val="8"/>
      <color theme="1"/>
      <name val="AdvTT6120e2aa"/>
    </font>
    <font>
      <sz val="14"/>
      <color rgb="FF2E2E2E"/>
      <name val="Georgia"/>
      <family val="1"/>
    </font>
    <font>
      <sz val="5"/>
      <color theme="1"/>
      <name val="AdvTT5235d5a9"/>
    </font>
    <font>
      <sz val="6"/>
      <color rgb="FF211E1E"/>
      <name val="AdvTT5235d5a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9" fontId="4" fillId="0" borderId="0" applyFont="0" applyFill="0" applyBorder="0" applyAlignment="0" applyProtection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2" fontId="6" fillId="0" borderId="4" xfId="3" applyNumberFormat="1" applyFont="1" applyFill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0" fillId="0" borderId="0" xfId="0" applyNumberFormat="1"/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NumberFormat="1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</cellXfs>
  <cellStyles count="4">
    <cellStyle name="Normal" xfId="0" builtinId="0"/>
    <cellStyle name="Per cent" xfId="3" builtinId="5"/>
    <cellStyle name="常规 6" xfId="1" xr:uid="{F68ADC0C-E8C7-EA44-A8A5-12B99F668A19}"/>
    <cellStyle name="常规_10271-10275" xfId="2" xr:uid="{AABCB09A-4FFC-0942-8687-E16E0DC012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Sheet1!$B$270:$B$325</c:f>
              <c:numCache>
                <c:formatCode>General</c:formatCode>
                <c:ptCount val="56"/>
                <c:pt idx="0">
                  <c:v>23.9</c:v>
                </c:pt>
                <c:pt idx="1">
                  <c:v>22.9</c:v>
                </c:pt>
                <c:pt idx="2">
                  <c:v>21.9</c:v>
                </c:pt>
                <c:pt idx="3">
                  <c:v>20.9</c:v>
                </c:pt>
                <c:pt idx="4">
                  <c:v>19.899999999999999</c:v>
                </c:pt>
                <c:pt idx="5">
                  <c:v>18.899999999999999</c:v>
                </c:pt>
                <c:pt idx="6">
                  <c:v>17.899999999999999</c:v>
                </c:pt>
                <c:pt idx="7">
                  <c:v>16.899999999999999</c:v>
                </c:pt>
                <c:pt idx="8">
                  <c:v>15.9</c:v>
                </c:pt>
                <c:pt idx="9">
                  <c:v>14.9</c:v>
                </c:pt>
                <c:pt idx="10">
                  <c:v>13.9</c:v>
                </c:pt>
                <c:pt idx="11">
                  <c:v>13.7</c:v>
                </c:pt>
                <c:pt idx="12">
                  <c:v>13.3</c:v>
                </c:pt>
                <c:pt idx="13">
                  <c:v>12.8</c:v>
                </c:pt>
                <c:pt idx="14">
                  <c:v>12.3</c:v>
                </c:pt>
                <c:pt idx="15">
                  <c:v>11.8</c:v>
                </c:pt>
                <c:pt idx="16">
                  <c:v>11.3</c:v>
                </c:pt>
                <c:pt idx="17">
                  <c:v>11</c:v>
                </c:pt>
                <c:pt idx="18">
                  <c:v>10.5</c:v>
                </c:pt>
                <c:pt idx="19">
                  <c:v>10.3</c:v>
                </c:pt>
                <c:pt idx="20">
                  <c:v>10.1</c:v>
                </c:pt>
                <c:pt idx="21">
                  <c:v>9.9</c:v>
                </c:pt>
                <c:pt idx="22">
                  <c:v>9.6999999999999993</c:v>
                </c:pt>
                <c:pt idx="23">
                  <c:v>9.5</c:v>
                </c:pt>
                <c:pt idx="24">
                  <c:v>9.3000000000000007</c:v>
                </c:pt>
                <c:pt idx="25">
                  <c:v>9.1</c:v>
                </c:pt>
                <c:pt idx="26">
                  <c:v>8.9</c:v>
                </c:pt>
                <c:pt idx="27">
                  <c:v>8.6999999999999993</c:v>
                </c:pt>
                <c:pt idx="28">
                  <c:v>8.5</c:v>
                </c:pt>
                <c:pt idx="29">
                  <c:v>8.3000000000000007</c:v>
                </c:pt>
                <c:pt idx="30">
                  <c:v>8.1</c:v>
                </c:pt>
                <c:pt idx="31">
                  <c:v>7.9</c:v>
                </c:pt>
                <c:pt idx="32">
                  <c:v>7.7</c:v>
                </c:pt>
                <c:pt idx="33">
                  <c:v>7.5</c:v>
                </c:pt>
                <c:pt idx="34">
                  <c:v>7.3</c:v>
                </c:pt>
                <c:pt idx="35">
                  <c:v>7.1</c:v>
                </c:pt>
                <c:pt idx="36">
                  <c:v>7.1</c:v>
                </c:pt>
                <c:pt idx="37">
                  <c:v>6.9</c:v>
                </c:pt>
                <c:pt idx="38">
                  <c:v>6.7</c:v>
                </c:pt>
                <c:pt idx="39">
                  <c:v>6.5</c:v>
                </c:pt>
                <c:pt idx="40">
                  <c:v>6.3</c:v>
                </c:pt>
                <c:pt idx="41">
                  <c:v>6.1</c:v>
                </c:pt>
                <c:pt idx="42">
                  <c:v>5.9</c:v>
                </c:pt>
                <c:pt idx="43">
                  <c:v>5.7</c:v>
                </c:pt>
                <c:pt idx="44">
                  <c:v>5.51</c:v>
                </c:pt>
                <c:pt idx="45">
                  <c:v>5</c:v>
                </c:pt>
                <c:pt idx="46">
                  <c:v>4.99</c:v>
                </c:pt>
                <c:pt idx="47">
                  <c:v>4.5</c:v>
                </c:pt>
                <c:pt idx="48">
                  <c:v>4.49</c:v>
                </c:pt>
                <c:pt idx="49">
                  <c:v>4.0999999999999996</c:v>
                </c:pt>
                <c:pt idx="50">
                  <c:v>3.99</c:v>
                </c:pt>
                <c:pt idx="51">
                  <c:v>3.5</c:v>
                </c:pt>
                <c:pt idx="52">
                  <c:v>3</c:v>
                </c:pt>
                <c:pt idx="53">
                  <c:v>2</c:v>
                </c:pt>
                <c:pt idx="54">
                  <c:v>1</c:v>
                </c:pt>
                <c:pt idx="55">
                  <c:v>0</c:v>
                </c:pt>
              </c:numCache>
            </c:numRef>
          </c:xVal>
          <c:yVal>
            <c:numRef>
              <c:f>Sheet1!$C$270:$C$325</c:f>
              <c:numCache>
                <c:formatCode>General</c:formatCode>
                <c:ptCount val="56"/>
                <c:pt idx="0">
                  <c:v>-30.86</c:v>
                </c:pt>
                <c:pt idx="1">
                  <c:v>-30.74</c:v>
                </c:pt>
                <c:pt idx="2">
                  <c:v>-30.64</c:v>
                </c:pt>
                <c:pt idx="3">
                  <c:v>-31.46</c:v>
                </c:pt>
                <c:pt idx="4">
                  <c:v>-29.92</c:v>
                </c:pt>
                <c:pt idx="5">
                  <c:v>-31.43</c:v>
                </c:pt>
                <c:pt idx="6">
                  <c:v>-30.58</c:v>
                </c:pt>
                <c:pt idx="7">
                  <c:v>-30.95</c:v>
                </c:pt>
                <c:pt idx="8">
                  <c:v>-31.01</c:v>
                </c:pt>
                <c:pt idx="9">
                  <c:v>-30.4</c:v>
                </c:pt>
                <c:pt idx="10">
                  <c:v>-28.5</c:v>
                </c:pt>
                <c:pt idx="11">
                  <c:v>-30.55</c:v>
                </c:pt>
                <c:pt idx="12">
                  <c:v>-30.05</c:v>
                </c:pt>
                <c:pt idx="13">
                  <c:v>-29.95</c:v>
                </c:pt>
                <c:pt idx="14">
                  <c:v>-30.24</c:v>
                </c:pt>
                <c:pt idx="15">
                  <c:v>-30.7</c:v>
                </c:pt>
                <c:pt idx="16">
                  <c:v>-30.63</c:v>
                </c:pt>
                <c:pt idx="17">
                  <c:v>-30.88</c:v>
                </c:pt>
                <c:pt idx="18">
                  <c:v>-31.08</c:v>
                </c:pt>
                <c:pt idx="19">
                  <c:v>-30.43</c:v>
                </c:pt>
                <c:pt idx="20">
                  <c:v>-25.48</c:v>
                </c:pt>
                <c:pt idx="21">
                  <c:v>-27.6</c:v>
                </c:pt>
                <c:pt idx="22">
                  <c:v>-29.07</c:v>
                </c:pt>
                <c:pt idx="23">
                  <c:v>-27.57</c:v>
                </c:pt>
                <c:pt idx="24">
                  <c:v>-28.58</c:v>
                </c:pt>
                <c:pt idx="25">
                  <c:v>-28.79</c:v>
                </c:pt>
                <c:pt idx="26">
                  <c:v>-29.45</c:v>
                </c:pt>
                <c:pt idx="27">
                  <c:v>-28.99</c:v>
                </c:pt>
                <c:pt idx="28">
                  <c:v>-29.19</c:v>
                </c:pt>
                <c:pt idx="29">
                  <c:v>-28.51</c:v>
                </c:pt>
                <c:pt idx="30">
                  <c:v>-27.68</c:v>
                </c:pt>
                <c:pt idx="31">
                  <c:v>-28.21</c:v>
                </c:pt>
                <c:pt idx="32">
                  <c:v>-28.38</c:v>
                </c:pt>
                <c:pt idx="33">
                  <c:v>-25.38</c:v>
                </c:pt>
                <c:pt idx="34">
                  <c:v>-27.93</c:v>
                </c:pt>
                <c:pt idx="35">
                  <c:v>-28.68</c:v>
                </c:pt>
                <c:pt idx="36">
                  <c:v>-27.66</c:v>
                </c:pt>
                <c:pt idx="37">
                  <c:v>-27.94</c:v>
                </c:pt>
                <c:pt idx="38">
                  <c:v>-27.01</c:v>
                </c:pt>
                <c:pt idx="39">
                  <c:v>-27.41</c:v>
                </c:pt>
                <c:pt idx="40">
                  <c:v>-27.72</c:v>
                </c:pt>
                <c:pt idx="41">
                  <c:v>-27.42</c:v>
                </c:pt>
                <c:pt idx="42">
                  <c:v>-27.8</c:v>
                </c:pt>
                <c:pt idx="43">
                  <c:v>-26.55</c:v>
                </c:pt>
                <c:pt idx="44">
                  <c:v>-25.51</c:v>
                </c:pt>
                <c:pt idx="45">
                  <c:v>-25.75</c:v>
                </c:pt>
                <c:pt idx="46">
                  <c:v>-25.94</c:v>
                </c:pt>
                <c:pt idx="47">
                  <c:v>-26.29</c:v>
                </c:pt>
                <c:pt idx="48">
                  <c:v>-27.36</c:v>
                </c:pt>
                <c:pt idx="49">
                  <c:v>-26.45</c:v>
                </c:pt>
                <c:pt idx="50">
                  <c:v>-26.77</c:v>
                </c:pt>
                <c:pt idx="51">
                  <c:v>-26.46</c:v>
                </c:pt>
                <c:pt idx="52">
                  <c:v>-26.59</c:v>
                </c:pt>
                <c:pt idx="53">
                  <c:v>-26.75</c:v>
                </c:pt>
                <c:pt idx="54">
                  <c:v>-26.33</c:v>
                </c:pt>
                <c:pt idx="55">
                  <c:v>-26.97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BF-584B-987A-2AA55CFFC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24560"/>
        <c:axId val="62319968"/>
      </c:scatterChart>
      <c:valAx>
        <c:axId val="62324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19968"/>
        <c:crosses val="autoZero"/>
        <c:crossBetween val="midCat"/>
      </c:valAx>
      <c:valAx>
        <c:axId val="6231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24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Sheet1!$B$751:$B$795</c:f>
              <c:numCache>
                <c:formatCode>General</c:formatCode>
                <c:ptCount val="45"/>
                <c:pt idx="0">
                  <c:v>1400</c:v>
                </c:pt>
                <c:pt idx="1">
                  <c:v>1025</c:v>
                </c:pt>
                <c:pt idx="2">
                  <c:v>835</c:v>
                </c:pt>
                <c:pt idx="3">
                  <c:v>815</c:v>
                </c:pt>
                <c:pt idx="4">
                  <c:v>755</c:v>
                </c:pt>
                <c:pt idx="5">
                  <c:v>700</c:v>
                </c:pt>
                <c:pt idx="6">
                  <c:v>692</c:v>
                </c:pt>
                <c:pt idx="7">
                  <c:v>638</c:v>
                </c:pt>
                <c:pt idx="8">
                  <c:v>582</c:v>
                </c:pt>
                <c:pt idx="9">
                  <c:v>550</c:v>
                </c:pt>
                <c:pt idx="10">
                  <c:v>538</c:v>
                </c:pt>
                <c:pt idx="11">
                  <c:v>502</c:v>
                </c:pt>
                <c:pt idx="12">
                  <c:v>445</c:v>
                </c:pt>
                <c:pt idx="13">
                  <c:v>405</c:v>
                </c:pt>
                <c:pt idx="14">
                  <c:v>325</c:v>
                </c:pt>
                <c:pt idx="15">
                  <c:v>270</c:v>
                </c:pt>
                <c:pt idx="16">
                  <c:v>160</c:v>
                </c:pt>
                <c:pt idx="17">
                  <c:v>116</c:v>
                </c:pt>
                <c:pt idx="18">
                  <c:v>57</c:v>
                </c:pt>
                <c:pt idx="19">
                  <c:v>7</c:v>
                </c:pt>
                <c:pt idx="20">
                  <c:v>70</c:v>
                </c:pt>
                <c:pt idx="21">
                  <c:v>60</c:v>
                </c:pt>
                <c:pt idx="22">
                  <c:v>50</c:v>
                </c:pt>
                <c:pt idx="23">
                  <c:v>40</c:v>
                </c:pt>
                <c:pt idx="24">
                  <c:v>30</c:v>
                </c:pt>
                <c:pt idx="25">
                  <c:v>20</c:v>
                </c:pt>
                <c:pt idx="26">
                  <c:v>10</c:v>
                </c:pt>
                <c:pt idx="27">
                  <c:v>0</c:v>
                </c:pt>
                <c:pt idx="28">
                  <c:v>0</c:v>
                </c:pt>
                <c:pt idx="29">
                  <c:v>-30</c:v>
                </c:pt>
                <c:pt idx="30">
                  <c:v>-35</c:v>
                </c:pt>
                <c:pt idx="31">
                  <c:v>-64</c:v>
                </c:pt>
                <c:pt idx="32">
                  <c:v>-153</c:v>
                </c:pt>
                <c:pt idx="33">
                  <c:v>-219</c:v>
                </c:pt>
                <c:pt idx="34">
                  <c:v>-271</c:v>
                </c:pt>
                <c:pt idx="35">
                  <c:v>-348</c:v>
                </c:pt>
                <c:pt idx="36">
                  <c:v>-380</c:v>
                </c:pt>
                <c:pt idx="37">
                  <c:v>-422</c:v>
                </c:pt>
                <c:pt idx="38">
                  <c:v>-491</c:v>
                </c:pt>
                <c:pt idx="39">
                  <c:v>-685</c:v>
                </c:pt>
                <c:pt idx="40">
                  <c:v>-754</c:v>
                </c:pt>
                <c:pt idx="41">
                  <c:v>-821</c:v>
                </c:pt>
                <c:pt idx="42">
                  <c:v>-873</c:v>
                </c:pt>
                <c:pt idx="43">
                  <c:v>-910</c:v>
                </c:pt>
                <c:pt idx="44">
                  <c:v>-963</c:v>
                </c:pt>
              </c:numCache>
            </c:numRef>
          </c:xVal>
          <c:yVal>
            <c:numRef>
              <c:f>Sheet1!$C$751:$C$795</c:f>
              <c:numCache>
                <c:formatCode>General</c:formatCode>
                <c:ptCount val="45"/>
                <c:pt idx="0">
                  <c:v>-28.1</c:v>
                </c:pt>
                <c:pt idx="1">
                  <c:v>-28</c:v>
                </c:pt>
                <c:pt idx="2">
                  <c:v>-27.8</c:v>
                </c:pt>
                <c:pt idx="3">
                  <c:v>-28</c:v>
                </c:pt>
                <c:pt idx="4">
                  <c:v>-27.6</c:v>
                </c:pt>
                <c:pt idx="5">
                  <c:v>-28</c:v>
                </c:pt>
                <c:pt idx="6">
                  <c:v>-28.1</c:v>
                </c:pt>
                <c:pt idx="7">
                  <c:v>-27.9</c:v>
                </c:pt>
                <c:pt idx="8">
                  <c:v>-28.3</c:v>
                </c:pt>
                <c:pt idx="9">
                  <c:v>-28.3</c:v>
                </c:pt>
                <c:pt idx="10">
                  <c:v>-28.5</c:v>
                </c:pt>
                <c:pt idx="11">
                  <c:v>-28.5</c:v>
                </c:pt>
                <c:pt idx="12">
                  <c:v>-28.6</c:v>
                </c:pt>
                <c:pt idx="13">
                  <c:v>-28.4</c:v>
                </c:pt>
                <c:pt idx="14">
                  <c:v>-28.6</c:v>
                </c:pt>
                <c:pt idx="15">
                  <c:v>-28.6</c:v>
                </c:pt>
                <c:pt idx="16">
                  <c:v>-28.6</c:v>
                </c:pt>
                <c:pt idx="17">
                  <c:v>-28.8</c:v>
                </c:pt>
                <c:pt idx="18">
                  <c:v>-29.1</c:v>
                </c:pt>
                <c:pt idx="19">
                  <c:v>-29.1</c:v>
                </c:pt>
                <c:pt idx="20">
                  <c:v>-29</c:v>
                </c:pt>
                <c:pt idx="21">
                  <c:v>-29.1</c:v>
                </c:pt>
                <c:pt idx="22">
                  <c:v>-29.2</c:v>
                </c:pt>
                <c:pt idx="23">
                  <c:v>-29.1</c:v>
                </c:pt>
                <c:pt idx="24">
                  <c:v>-28.9</c:v>
                </c:pt>
                <c:pt idx="25">
                  <c:v>-28.8</c:v>
                </c:pt>
                <c:pt idx="26">
                  <c:v>-28.9</c:v>
                </c:pt>
                <c:pt idx="27">
                  <c:v>-28.9</c:v>
                </c:pt>
                <c:pt idx="28">
                  <c:v>-28.9</c:v>
                </c:pt>
                <c:pt idx="29">
                  <c:v>-27.2</c:v>
                </c:pt>
                <c:pt idx="30">
                  <c:v>-27.6</c:v>
                </c:pt>
                <c:pt idx="31">
                  <c:v>-28.3</c:v>
                </c:pt>
                <c:pt idx="32">
                  <c:v>-28.4</c:v>
                </c:pt>
                <c:pt idx="33">
                  <c:v>-27.9</c:v>
                </c:pt>
                <c:pt idx="34">
                  <c:v>-27.4</c:v>
                </c:pt>
                <c:pt idx="35">
                  <c:v>-26.1</c:v>
                </c:pt>
                <c:pt idx="36">
                  <c:v>-27.3</c:v>
                </c:pt>
                <c:pt idx="37">
                  <c:v>-27.3</c:v>
                </c:pt>
                <c:pt idx="38">
                  <c:v>-27.7</c:v>
                </c:pt>
                <c:pt idx="39">
                  <c:v>-28</c:v>
                </c:pt>
                <c:pt idx="40">
                  <c:v>-28</c:v>
                </c:pt>
                <c:pt idx="41">
                  <c:v>-28.2</c:v>
                </c:pt>
                <c:pt idx="42">
                  <c:v>-28.4</c:v>
                </c:pt>
                <c:pt idx="43">
                  <c:v>-27.6</c:v>
                </c:pt>
                <c:pt idx="44">
                  <c:v>-28.2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33-4C45-975C-2322F8451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8954879"/>
        <c:axId val="1868896191"/>
      </c:scatterChart>
      <c:valAx>
        <c:axId val="186895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896191"/>
        <c:crosses val="autoZero"/>
        <c:crossBetween val="midCat"/>
      </c:valAx>
      <c:valAx>
        <c:axId val="1868896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9548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922421</xdr:colOff>
      <xdr:row>305</xdr:row>
      <xdr:rowOff>37654</xdr:rowOff>
    </xdr:from>
    <xdr:to>
      <xdr:col>6</xdr:col>
      <xdr:colOff>35649</xdr:colOff>
      <xdr:row>318</xdr:row>
      <xdr:rowOff>174012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91DDC3-49E4-DE48-9123-9D385349C6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514350</xdr:colOff>
      <xdr:row>742</xdr:row>
      <xdr:rowOff>25400</xdr:rowOff>
    </xdr:from>
    <xdr:to>
      <xdr:col>11</xdr:col>
      <xdr:colOff>133350</xdr:colOff>
      <xdr:row>754</xdr:row>
      <xdr:rowOff>50800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27EA555-33D9-E549-AB47-51CFE1C659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5DB36-0F21-0D49-ABAE-71D07FF227A6}">
  <dimension ref="A1:E1164"/>
  <sheetViews>
    <sheetView tabSelected="1" topLeftCell="A317" workbookViewId="0">
      <selection activeCell="A327" sqref="A327:XFD371"/>
    </sheetView>
  </sheetViews>
  <sheetFormatPr baseColWidth="10" defaultRowHeight="16"/>
  <cols>
    <col min="4" max="4" width="50" customWidth="1"/>
  </cols>
  <sheetData>
    <row r="1" spans="1:4">
      <c r="A1" t="s">
        <v>1</v>
      </c>
      <c r="B1" s="1" t="s">
        <v>0</v>
      </c>
      <c r="C1" s="2" t="s">
        <v>7</v>
      </c>
    </row>
    <row r="2" spans="1:4" ht="17" thickBot="1">
      <c r="A2" t="s">
        <v>2</v>
      </c>
      <c r="B2" s="3" t="s">
        <v>3</v>
      </c>
      <c r="C2" s="4" t="s">
        <v>4</v>
      </c>
    </row>
    <row r="3" spans="1:4">
      <c r="A3">
        <f t="shared" ref="A3:A66" si="0">B3/1500*40</f>
        <v>59.066666666666663</v>
      </c>
      <c r="B3" s="5">
        <v>2215</v>
      </c>
      <c r="C3" s="6">
        <v>-30.829411999999998</v>
      </c>
      <c r="D3" t="s">
        <v>8</v>
      </c>
    </row>
    <row r="4" spans="1:4">
      <c r="A4">
        <f t="shared" si="0"/>
        <v>58.826666666666661</v>
      </c>
      <c r="B4" s="5">
        <v>2206</v>
      </c>
      <c r="C4" s="6">
        <v>-30.888999999999999</v>
      </c>
      <c r="D4" t="s">
        <v>8</v>
      </c>
    </row>
    <row r="5" spans="1:4">
      <c r="A5">
        <f t="shared" si="0"/>
        <v>58.4</v>
      </c>
      <c r="B5" s="5">
        <v>2190</v>
      </c>
      <c r="C5" s="6">
        <v>-31.128632</v>
      </c>
      <c r="D5" t="s">
        <v>8</v>
      </c>
    </row>
    <row r="6" spans="1:4">
      <c r="A6">
        <f t="shared" si="0"/>
        <v>56.48</v>
      </c>
      <c r="B6" s="5">
        <v>2118</v>
      </c>
      <c r="C6" s="6">
        <v>-31.033391999999999</v>
      </c>
      <c r="D6" t="s">
        <v>8</v>
      </c>
    </row>
    <row r="7" spans="1:4">
      <c r="A7">
        <f t="shared" si="0"/>
        <v>55.679999999999993</v>
      </c>
      <c r="B7" s="5">
        <v>2088</v>
      </c>
      <c r="C7" s="6">
        <v>-31.206075999999999</v>
      </c>
      <c r="D7" t="s">
        <v>8</v>
      </c>
    </row>
    <row r="8" spans="1:4">
      <c r="A8">
        <f t="shared" si="0"/>
        <v>52.693333333333328</v>
      </c>
      <c r="B8" s="5">
        <v>1976</v>
      </c>
      <c r="C8" s="6">
        <v>-30.811192399999999</v>
      </c>
      <c r="D8" t="s">
        <v>8</v>
      </c>
    </row>
    <row r="9" spans="1:4">
      <c r="A9">
        <f t="shared" si="0"/>
        <v>51.013333333333335</v>
      </c>
      <c r="B9" s="5">
        <v>1913</v>
      </c>
      <c r="C9" s="6">
        <v>-31.039268</v>
      </c>
      <c r="D9" t="s">
        <v>8</v>
      </c>
    </row>
    <row r="10" spans="1:4">
      <c r="A10">
        <f t="shared" si="0"/>
        <v>48.266666666666673</v>
      </c>
      <c r="B10" s="5">
        <v>1810</v>
      </c>
      <c r="C10" s="6">
        <v>-30.510031999999999</v>
      </c>
      <c r="D10" t="s">
        <v>8</v>
      </c>
    </row>
    <row r="11" spans="1:4">
      <c r="A11">
        <f t="shared" si="0"/>
        <v>44.906666666666666</v>
      </c>
      <c r="B11" s="5">
        <v>1684</v>
      </c>
      <c r="C11" s="6">
        <v>-30.565196</v>
      </c>
      <c r="D11" t="s">
        <v>8</v>
      </c>
    </row>
    <row r="12" spans="1:4">
      <c r="A12">
        <f t="shared" si="0"/>
        <v>43.333333333333329</v>
      </c>
      <c r="B12" s="5">
        <v>1625</v>
      </c>
      <c r="C12" s="6">
        <v>-30.527560000000001</v>
      </c>
      <c r="D12" t="s">
        <v>8</v>
      </c>
    </row>
    <row r="13" spans="1:4">
      <c r="A13">
        <f t="shared" si="0"/>
        <v>41.253333333333337</v>
      </c>
      <c r="B13" s="5">
        <v>1547</v>
      </c>
      <c r="C13" s="6">
        <v>-31.283256500000004</v>
      </c>
      <c r="D13" t="s">
        <v>8</v>
      </c>
    </row>
    <row r="14" spans="1:4">
      <c r="A14">
        <f t="shared" si="0"/>
        <v>39.466666666666669</v>
      </c>
      <c r="B14" s="5">
        <v>1480</v>
      </c>
      <c r="C14" s="6">
        <v>-30.779412000000001</v>
      </c>
      <c r="D14" t="s">
        <v>8</v>
      </c>
    </row>
    <row r="15" spans="1:4">
      <c r="A15">
        <f t="shared" si="0"/>
        <v>37.573333333333338</v>
      </c>
      <c r="B15" s="5">
        <v>1409</v>
      </c>
      <c r="C15" s="6">
        <v>-31.159779999999998</v>
      </c>
      <c r="D15" t="s">
        <v>8</v>
      </c>
    </row>
    <row r="16" spans="1:4">
      <c r="A16">
        <f t="shared" si="0"/>
        <v>35.840000000000003</v>
      </c>
      <c r="B16" s="5">
        <v>1344</v>
      </c>
      <c r="C16" s="6">
        <v>-31.025933333333331</v>
      </c>
      <c r="D16" t="s">
        <v>8</v>
      </c>
    </row>
    <row r="17" spans="1:4">
      <c r="A17">
        <f t="shared" si="0"/>
        <v>34.293333333333329</v>
      </c>
      <c r="B17" s="5">
        <v>1286</v>
      </c>
      <c r="C17" s="6">
        <v>-30.978548</v>
      </c>
      <c r="D17" t="s">
        <v>8</v>
      </c>
    </row>
    <row r="18" spans="1:4">
      <c r="A18">
        <f t="shared" si="0"/>
        <v>32.986666666666665</v>
      </c>
      <c r="B18" s="5">
        <v>1237</v>
      </c>
      <c r="C18" s="6">
        <v>-30.974587999999997</v>
      </c>
      <c r="D18" t="s">
        <v>8</v>
      </c>
    </row>
    <row r="19" spans="1:4">
      <c r="A19">
        <f t="shared" si="0"/>
        <v>32.213333333333331</v>
      </c>
      <c r="B19" s="5">
        <v>1208</v>
      </c>
      <c r="C19" s="6">
        <v>-31.088076000000001</v>
      </c>
      <c r="D19" t="s">
        <v>8</v>
      </c>
    </row>
    <row r="20" spans="1:4">
      <c r="A20">
        <f t="shared" si="0"/>
        <v>31.466666666666665</v>
      </c>
      <c r="B20" s="5">
        <v>1180</v>
      </c>
      <c r="C20" s="6">
        <v>-31.028632000000002</v>
      </c>
      <c r="D20" t="s">
        <v>8</v>
      </c>
    </row>
    <row r="21" spans="1:4">
      <c r="A21">
        <f t="shared" si="0"/>
        <v>30.666666666666668</v>
      </c>
      <c r="B21" s="5">
        <v>1150</v>
      </c>
      <c r="C21" s="6">
        <v>-30.973252000000002</v>
      </c>
      <c r="D21" t="s">
        <v>8</v>
      </c>
    </row>
    <row r="22" spans="1:4">
      <c r="A22">
        <f t="shared" si="0"/>
        <v>29.786666666666669</v>
      </c>
      <c r="B22" s="5">
        <v>1117</v>
      </c>
      <c r="C22" s="6">
        <v>-31.075192000000001</v>
      </c>
      <c r="D22" t="s">
        <v>8</v>
      </c>
    </row>
    <row r="23" spans="1:4">
      <c r="A23">
        <f t="shared" si="0"/>
        <v>27.733333333333334</v>
      </c>
      <c r="B23" s="5">
        <v>1040</v>
      </c>
      <c r="C23" s="6">
        <v>-31.404347999999999</v>
      </c>
      <c r="D23" t="s">
        <v>8</v>
      </c>
    </row>
    <row r="24" spans="1:4">
      <c r="A24">
        <f t="shared" si="0"/>
        <v>26.946666666666665</v>
      </c>
      <c r="B24" s="5">
        <v>1010.5</v>
      </c>
      <c r="C24" s="6">
        <v>-31.634756000000003</v>
      </c>
      <c r="D24" t="s">
        <v>8</v>
      </c>
    </row>
    <row r="25" spans="1:4">
      <c r="A25">
        <f t="shared" si="0"/>
        <v>26.76</v>
      </c>
      <c r="B25" s="5">
        <v>1003.5</v>
      </c>
      <c r="C25" s="6">
        <v>-31.678447999999996</v>
      </c>
      <c r="D25" t="s">
        <v>8</v>
      </c>
    </row>
    <row r="26" spans="1:4">
      <c r="A26">
        <f t="shared" si="0"/>
        <v>26.226666666666667</v>
      </c>
      <c r="B26" s="5">
        <v>983.5</v>
      </c>
      <c r="C26" s="6">
        <v>-31.605015999999999</v>
      </c>
      <c r="D26" t="s">
        <v>8</v>
      </c>
    </row>
    <row r="27" spans="1:4">
      <c r="A27">
        <f t="shared" si="0"/>
        <v>25.933333333333334</v>
      </c>
      <c r="B27" s="5">
        <v>972.5</v>
      </c>
      <c r="C27" s="6">
        <v>-31.3628</v>
      </c>
      <c r="D27" t="s">
        <v>8</v>
      </c>
    </row>
    <row r="28" spans="1:4">
      <c r="A28">
        <f t="shared" si="0"/>
        <v>25.666666666666668</v>
      </c>
      <c r="B28" s="5">
        <v>962.5</v>
      </c>
      <c r="C28" s="6">
        <v>-31.619224000000003</v>
      </c>
      <c r="D28" t="s">
        <v>8</v>
      </c>
    </row>
    <row r="29" spans="1:4">
      <c r="A29">
        <f t="shared" si="0"/>
        <v>22.68</v>
      </c>
      <c r="B29" s="5">
        <v>850.5</v>
      </c>
      <c r="C29" s="6">
        <v>-31.565491999999999</v>
      </c>
      <c r="D29" t="s">
        <v>8</v>
      </c>
    </row>
    <row r="30" spans="1:4">
      <c r="A30">
        <f t="shared" si="0"/>
        <v>15.013333333333334</v>
      </c>
      <c r="B30" s="5">
        <v>563</v>
      </c>
      <c r="C30" s="6">
        <v>-31.896432000000001</v>
      </c>
      <c r="D30" t="s">
        <v>8</v>
      </c>
    </row>
    <row r="31" spans="1:4">
      <c r="A31">
        <f t="shared" si="0"/>
        <v>14.426666666666668</v>
      </c>
      <c r="B31" s="5">
        <v>541</v>
      </c>
      <c r="C31" s="6">
        <v>-31.3</v>
      </c>
      <c r="D31" t="s">
        <v>8</v>
      </c>
    </row>
    <row r="32" spans="1:4">
      <c r="A32">
        <f t="shared" si="0"/>
        <v>13.186666666666667</v>
      </c>
      <c r="B32" s="5">
        <v>494.5</v>
      </c>
      <c r="C32" s="6">
        <v>-31.922803999999999</v>
      </c>
      <c r="D32" t="s">
        <v>8</v>
      </c>
    </row>
    <row r="33" spans="1:4">
      <c r="A33">
        <f t="shared" si="0"/>
        <v>12.813333333333334</v>
      </c>
      <c r="B33" s="5">
        <v>480.5</v>
      </c>
      <c r="C33" s="6">
        <v>-31.570912</v>
      </c>
      <c r="D33" t="s">
        <v>8</v>
      </c>
    </row>
    <row r="34" spans="1:4">
      <c r="A34">
        <f t="shared" si="0"/>
        <v>12.493333333333334</v>
      </c>
      <c r="B34" s="5">
        <v>468.5</v>
      </c>
      <c r="C34" s="6">
        <v>-31.845628000000001</v>
      </c>
      <c r="D34" t="s">
        <v>8</v>
      </c>
    </row>
    <row r="35" spans="1:4">
      <c r="A35">
        <f t="shared" si="0"/>
        <v>12.173333333333334</v>
      </c>
      <c r="B35" s="5">
        <v>456.5</v>
      </c>
      <c r="C35" s="6">
        <v>-31.143251999999997</v>
      </c>
      <c r="D35" t="s">
        <v>8</v>
      </c>
    </row>
    <row r="36" spans="1:4">
      <c r="A36">
        <f t="shared" si="0"/>
        <v>11.293333333333333</v>
      </c>
      <c r="B36" s="5">
        <v>423.5</v>
      </c>
      <c r="C36" s="6">
        <v>-30.716048000000001</v>
      </c>
      <c r="D36" t="s">
        <v>8</v>
      </c>
    </row>
    <row r="37" spans="1:4">
      <c r="A37">
        <f t="shared" si="0"/>
        <v>10.333333333333334</v>
      </c>
      <c r="B37" s="5">
        <v>387.5</v>
      </c>
      <c r="C37" s="6">
        <v>-31.60858</v>
      </c>
      <c r="D37" t="s">
        <v>8</v>
      </c>
    </row>
    <row r="38" spans="1:4">
      <c r="A38">
        <f t="shared" si="0"/>
        <v>10.293333333333335</v>
      </c>
      <c r="B38" s="5">
        <v>386</v>
      </c>
      <c r="C38" s="6">
        <v>-32.055391999999998</v>
      </c>
      <c r="D38" t="s">
        <v>8</v>
      </c>
    </row>
    <row r="39" spans="1:4">
      <c r="A39">
        <f t="shared" si="0"/>
        <v>9.2133333333333329</v>
      </c>
      <c r="B39" s="5">
        <v>345.5</v>
      </c>
      <c r="C39" s="6">
        <v>-31.488044000000002</v>
      </c>
      <c r="D39" t="s">
        <v>8</v>
      </c>
    </row>
    <row r="40" spans="1:4">
      <c r="A40">
        <f t="shared" si="0"/>
        <v>8.9466666666666672</v>
      </c>
      <c r="B40" s="5">
        <v>335.5</v>
      </c>
      <c r="C40" s="6">
        <v>-31</v>
      </c>
      <c r="D40" t="s">
        <v>8</v>
      </c>
    </row>
    <row r="41" spans="1:4">
      <c r="A41">
        <f t="shared" si="0"/>
        <v>8.2799999999999994</v>
      </c>
      <c r="B41" s="5">
        <v>310.5</v>
      </c>
      <c r="C41" s="6">
        <v>-31.623815999999998</v>
      </c>
      <c r="D41" t="s">
        <v>8</v>
      </c>
    </row>
    <row r="42" spans="1:4">
      <c r="A42">
        <f t="shared" si="0"/>
        <v>7.68</v>
      </c>
      <c r="B42" s="5">
        <v>288</v>
      </c>
      <c r="C42" s="6">
        <v>-31.793648000000001</v>
      </c>
      <c r="D42" t="s">
        <v>8</v>
      </c>
    </row>
    <row r="43" spans="1:4">
      <c r="A43">
        <f t="shared" si="0"/>
        <v>7.08</v>
      </c>
      <c r="B43" s="5">
        <v>265.5</v>
      </c>
      <c r="C43" s="6">
        <v>-31.463291999999999</v>
      </c>
      <c r="D43" t="s">
        <v>8</v>
      </c>
    </row>
    <row r="44" spans="1:4">
      <c r="A44">
        <f t="shared" si="0"/>
        <v>6.546666666666666</v>
      </c>
      <c r="B44" s="5">
        <v>245.5</v>
      </c>
      <c r="C44" s="6">
        <v>-31.32264</v>
      </c>
      <c r="D44" t="s">
        <v>8</v>
      </c>
    </row>
    <row r="45" spans="1:4">
      <c r="A45">
        <f t="shared" si="0"/>
        <v>6.3</v>
      </c>
      <c r="B45" s="5">
        <v>236.25</v>
      </c>
      <c r="C45" s="6">
        <v>-31.2</v>
      </c>
      <c r="D45" t="s">
        <v>8</v>
      </c>
    </row>
    <row r="46" spans="1:4">
      <c r="A46">
        <f t="shared" si="0"/>
        <v>6.253333333333333</v>
      </c>
      <c r="B46" s="5">
        <v>234.5</v>
      </c>
      <c r="C46" s="6">
        <v>-31.114315789473686</v>
      </c>
      <c r="D46" t="s">
        <v>8</v>
      </c>
    </row>
    <row r="47" spans="1:4">
      <c r="A47">
        <f t="shared" si="0"/>
        <v>6.1866666666666674</v>
      </c>
      <c r="B47" s="5">
        <v>232</v>
      </c>
      <c r="C47" s="6">
        <v>-31.588315789473686</v>
      </c>
      <c r="D47" t="s">
        <v>8</v>
      </c>
    </row>
    <row r="48" spans="1:4">
      <c r="A48">
        <f t="shared" si="0"/>
        <v>6.16</v>
      </c>
      <c r="B48" s="5">
        <v>231</v>
      </c>
      <c r="C48" s="6">
        <v>-31.370815789473689</v>
      </c>
      <c r="D48" t="s">
        <v>8</v>
      </c>
    </row>
    <row r="49" spans="1:4">
      <c r="A49">
        <f t="shared" si="0"/>
        <v>6.1333333333333329</v>
      </c>
      <c r="B49" s="5">
        <v>230</v>
      </c>
      <c r="C49" s="6">
        <v>-31.139815789473687</v>
      </c>
      <c r="D49" t="s">
        <v>8</v>
      </c>
    </row>
    <row r="50" spans="1:4">
      <c r="A50">
        <f t="shared" si="0"/>
        <v>6.0933333333333328</v>
      </c>
      <c r="B50" s="5">
        <v>228.5</v>
      </c>
      <c r="C50" s="6">
        <v>-31.5</v>
      </c>
      <c r="D50" t="s">
        <v>8</v>
      </c>
    </row>
    <row r="51" spans="1:4">
      <c r="A51">
        <f t="shared" si="0"/>
        <v>6.0666666666666664</v>
      </c>
      <c r="B51" s="5">
        <v>227.5</v>
      </c>
      <c r="C51" s="6">
        <v>-31.260815789473689</v>
      </c>
      <c r="D51" t="s">
        <v>8</v>
      </c>
    </row>
    <row r="52" spans="1:4">
      <c r="A52">
        <f t="shared" si="0"/>
        <v>6.04</v>
      </c>
      <c r="B52" s="5">
        <v>226.5</v>
      </c>
      <c r="C52" s="6">
        <v>-30.971877192982458</v>
      </c>
      <c r="D52" t="s">
        <v>8</v>
      </c>
    </row>
    <row r="53" spans="1:4">
      <c r="A53">
        <f t="shared" si="0"/>
        <v>6.02</v>
      </c>
      <c r="B53" s="5">
        <v>225.75</v>
      </c>
      <c r="C53" s="6">
        <v>-31.08121052631579</v>
      </c>
      <c r="D53" t="s">
        <v>8</v>
      </c>
    </row>
    <row r="54" spans="1:4">
      <c r="A54">
        <f t="shared" si="0"/>
        <v>5.9866666666666664</v>
      </c>
      <c r="B54" s="5">
        <v>224.5</v>
      </c>
      <c r="C54" s="6">
        <v>-31.048210526315788</v>
      </c>
      <c r="D54" t="s">
        <v>8</v>
      </c>
    </row>
    <row r="55" spans="1:4">
      <c r="A55">
        <f t="shared" si="0"/>
        <v>5.96</v>
      </c>
      <c r="B55" s="5">
        <v>223.5</v>
      </c>
      <c r="C55" s="6">
        <v>-30.860877192982457</v>
      </c>
      <c r="D55" t="s">
        <v>8</v>
      </c>
    </row>
    <row r="56" spans="1:4">
      <c r="A56">
        <f t="shared" si="0"/>
        <v>5.9066666666666663</v>
      </c>
      <c r="B56" s="5">
        <v>221.5</v>
      </c>
      <c r="C56" s="6">
        <v>-31.136315789473688</v>
      </c>
      <c r="D56" t="s">
        <v>8</v>
      </c>
    </row>
    <row r="57" spans="1:4">
      <c r="A57">
        <f t="shared" si="0"/>
        <v>5.88</v>
      </c>
      <c r="B57" s="5">
        <v>220.5</v>
      </c>
      <c r="C57" s="6">
        <v>-31.300815789473688</v>
      </c>
      <c r="D57" t="s">
        <v>8</v>
      </c>
    </row>
    <row r="58" spans="1:4">
      <c r="A58">
        <f t="shared" si="0"/>
        <v>5.8533333333333335</v>
      </c>
      <c r="B58" s="5">
        <v>219.5</v>
      </c>
      <c r="C58" s="6">
        <v>-30.932815789473686</v>
      </c>
      <c r="D58" t="s">
        <v>8</v>
      </c>
    </row>
    <row r="59" spans="1:4">
      <c r="A59">
        <f t="shared" si="0"/>
        <v>5.8266666666666662</v>
      </c>
      <c r="B59" s="5">
        <v>218.5</v>
      </c>
      <c r="C59" s="6">
        <v>-31.110315789473688</v>
      </c>
      <c r="D59" t="s">
        <v>8</v>
      </c>
    </row>
    <row r="60" spans="1:4">
      <c r="A60">
        <f t="shared" si="0"/>
        <v>5.8</v>
      </c>
      <c r="B60" s="5">
        <v>217.5</v>
      </c>
      <c r="C60" s="6">
        <v>-31.58408771929825</v>
      </c>
      <c r="D60" t="s">
        <v>8</v>
      </c>
    </row>
    <row r="61" spans="1:4">
      <c r="A61">
        <f t="shared" si="0"/>
        <v>5.7733333333333334</v>
      </c>
      <c r="B61" s="5">
        <v>216.5</v>
      </c>
      <c r="C61" s="6">
        <v>-31.372815789473687</v>
      </c>
      <c r="D61" t="s">
        <v>8</v>
      </c>
    </row>
    <row r="62" spans="1:4">
      <c r="A62">
        <f t="shared" si="0"/>
        <v>5.7466666666666661</v>
      </c>
      <c r="B62" s="5">
        <v>215.5</v>
      </c>
      <c r="C62" s="6">
        <v>-31.093815789473688</v>
      </c>
      <c r="D62" t="s">
        <v>8</v>
      </c>
    </row>
    <row r="63" spans="1:4">
      <c r="A63">
        <f t="shared" si="0"/>
        <v>5.72</v>
      </c>
      <c r="B63" s="5">
        <v>214.5</v>
      </c>
      <c r="C63" s="6">
        <v>-31.334815789473687</v>
      </c>
      <c r="D63" t="s">
        <v>8</v>
      </c>
    </row>
    <row r="64" spans="1:4">
      <c r="A64">
        <f t="shared" si="0"/>
        <v>5.6933333333333334</v>
      </c>
      <c r="B64" s="5">
        <v>213.5</v>
      </c>
      <c r="C64" s="6">
        <v>-31.301315789473687</v>
      </c>
      <c r="D64" t="s">
        <v>8</v>
      </c>
    </row>
    <row r="65" spans="1:4">
      <c r="A65">
        <f t="shared" si="0"/>
        <v>5.64</v>
      </c>
      <c r="B65" s="5">
        <v>211.5</v>
      </c>
      <c r="C65" s="6">
        <v>-31.517315789473688</v>
      </c>
      <c r="D65" t="s">
        <v>8</v>
      </c>
    </row>
    <row r="66" spans="1:4">
      <c r="A66">
        <f t="shared" si="0"/>
        <v>5.6133333333333333</v>
      </c>
      <c r="B66" s="5">
        <v>210.5</v>
      </c>
      <c r="C66" s="6">
        <v>-31.715723684210531</v>
      </c>
      <c r="D66" t="s">
        <v>8</v>
      </c>
    </row>
    <row r="67" spans="1:4">
      <c r="A67">
        <f t="shared" ref="A67:A130" si="1">B67/1500*40</f>
        <v>5.586666666666666</v>
      </c>
      <c r="B67" s="5">
        <v>209.5</v>
      </c>
      <c r="C67" s="6">
        <v>-31.436315789473689</v>
      </c>
      <c r="D67" t="s">
        <v>8</v>
      </c>
    </row>
    <row r="68" spans="1:4">
      <c r="A68">
        <f t="shared" si="1"/>
        <v>5.5600000000000005</v>
      </c>
      <c r="B68" s="5">
        <v>208.5</v>
      </c>
      <c r="C68" s="6">
        <v>-31.307815789473686</v>
      </c>
      <c r="D68" t="s">
        <v>8</v>
      </c>
    </row>
    <row r="69" spans="1:4">
      <c r="A69">
        <f t="shared" si="1"/>
        <v>5.5333333333333332</v>
      </c>
      <c r="B69" s="5">
        <v>207.5</v>
      </c>
      <c r="C69" s="6">
        <v>-31.471315789473685</v>
      </c>
      <c r="D69" t="s">
        <v>8</v>
      </c>
    </row>
    <row r="70" spans="1:4">
      <c r="A70">
        <f t="shared" si="1"/>
        <v>5.5066666666666659</v>
      </c>
      <c r="B70" s="5">
        <v>206.5</v>
      </c>
      <c r="C70" s="6">
        <v>-31.389815789473687</v>
      </c>
      <c r="D70" t="s">
        <v>8</v>
      </c>
    </row>
    <row r="71" spans="1:4">
      <c r="A71">
        <f t="shared" si="1"/>
        <v>5.48</v>
      </c>
      <c r="B71" s="5">
        <v>205.5</v>
      </c>
      <c r="C71" s="6">
        <v>-31.60331578947369</v>
      </c>
      <c r="D71" t="s">
        <v>8</v>
      </c>
    </row>
    <row r="72" spans="1:4">
      <c r="A72">
        <f t="shared" si="1"/>
        <v>5.4266666666666659</v>
      </c>
      <c r="B72" s="5">
        <v>203.5</v>
      </c>
      <c r="C72" s="6">
        <v>-31.266315789473687</v>
      </c>
      <c r="D72" t="s">
        <v>8</v>
      </c>
    </row>
    <row r="73" spans="1:4">
      <c r="A73">
        <f t="shared" si="1"/>
        <v>5.4</v>
      </c>
      <c r="B73" s="5">
        <v>202.5</v>
      </c>
      <c r="C73" s="6">
        <v>-31.353815789473686</v>
      </c>
      <c r="D73" t="s">
        <v>8</v>
      </c>
    </row>
    <row r="74" spans="1:4">
      <c r="A74">
        <f t="shared" si="1"/>
        <v>5.3733333333333331</v>
      </c>
      <c r="B74" s="5">
        <v>201.5</v>
      </c>
      <c r="C74" s="6">
        <v>-31.481815789473686</v>
      </c>
      <c r="D74" t="s">
        <v>8</v>
      </c>
    </row>
    <row r="75" spans="1:4">
      <c r="A75">
        <f t="shared" si="1"/>
        <v>5.3466666666666658</v>
      </c>
      <c r="B75" s="5">
        <v>200.5</v>
      </c>
      <c r="C75" s="6">
        <v>-31.212815789473687</v>
      </c>
      <c r="D75" t="s">
        <v>8</v>
      </c>
    </row>
    <row r="76" spans="1:4">
      <c r="A76">
        <f t="shared" si="1"/>
        <v>5.32</v>
      </c>
      <c r="B76" s="5">
        <v>199.5</v>
      </c>
      <c r="C76" s="6">
        <v>-31.453631578947373</v>
      </c>
      <c r="D76" t="s">
        <v>8</v>
      </c>
    </row>
    <row r="77" spans="1:4">
      <c r="A77">
        <f t="shared" si="1"/>
        <v>5.293333333333333</v>
      </c>
      <c r="B77" s="5">
        <v>198.5</v>
      </c>
      <c r="C77" s="6">
        <v>-31.666</v>
      </c>
      <c r="D77" t="s">
        <v>8</v>
      </c>
    </row>
    <row r="78" spans="1:4">
      <c r="A78">
        <f t="shared" si="1"/>
        <v>5.2666666666666657</v>
      </c>
      <c r="B78" s="5">
        <v>197.5</v>
      </c>
      <c r="C78" s="6">
        <v>-31.119631578947374</v>
      </c>
      <c r="D78" t="s">
        <v>8</v>
      </c>
    </row>
    <row r="79" spans="1:4">
      <c r="A79">
        <f t="shared" si="1"/>
        <v>5.24</v>
      </c>
      <c r="B79" s="5">
        <v>196.5</v>
      </c>
      <c r="C79" s="6">
        <v>-31.936</v>
      </c>
      <c r="D79" t="s">
        <v>8</v>
      </c>
    </row>
    <row r="80" spans="1:4">
      <c r="A80">
        <f t="shared" si="1"/>
        <v>5.16</v>
      </c>
      <c r="B80" s="5">
        <v>193.5</v>
      </c>
      <c r="C80" s="6">
        <v>-30.7865</v>
      </c>
      <c r="D80" t="s">
        <v>8</v>
      </c>
    </row>
    <row r="81" spans="1:4">
      <c r="A81">
        <f t="shared" si="1"/>
        <v>5.1333333333333329</v>
      </c>
      <c r="B81" s="5">
        <v>192.5</v>
      </c>
      <c r="C81" s="6">
        <v>-31.720631578947376</v>
      </c>
      <c r="D81" t="s">
        <v>8</v>
      </c>
    </row>
    <row r="82" spans="1:4">
      <c r="A82">
        <f t="shared" si="1"/>
        <v>5.1066666666666674</v>
      </c>
      <c r="B82" s="5">
        <v>191.5</v>
      </c>
      <c r="C82" s="6">
        <v>-32.215000000000003</v>
      </c>
      <c r="D82" t="s">
        <v>8</v>
      </c>
    </row>
    <row r="83" spans="1:4">
      <c r="A83">
        <f t="shared" si="1"/>
        <v>5.08</v>
      </c>
      <c r="B83" s="5">
        <v>190.5</v>
      </c>
      <c r="C83" s="6">
        <v>-31.718499999999999</v>
      </c>
      <c r="D83" t="s">
        <v>8</v>
      </c>
    </row>
    <row r="84" spans="1:4">
      <c r="A84">
        <f t="shared" si="1"/>
        <v>5.0533333333333328</v>
      </c>
      <c r="B84" s="5">
        <v>189.5</v>
      </c>
      <c r="C84" s="6">
        <v>-31.797000000000001</v>
      </c>
      <c r="D84" t="s">
        <v>8</v>
      </c>
    </row>
    <row r="85" spans="1:4">
      <c r="A85">
        <f t="shared" si="1"/>
        <v>4.9466666666666663</v>
      </c>
      <c r="B85" s="5">
        <v>185.5</v>
      </c>
      <c r="C85" s="6">
        <v>-29.980631578947374</v>
      </c>
      <c r="D85" t="s">
        <v>8</v>
      </c>
    </row>
    <row r="86" spans="1:4">
      <c r="A86">
        <f t="shared" si="1"/>
        <v>4.92</v>
      </c>
      <c r="B86" s="5">
        <v>184.5</v>
      </c>
      <c r="C86" s="6">
        <v>-31.634</v>
      </c>
      <c r="D86" t="s">
        <v>8</v>
      </c>
    </row>
    <row r="87" spans="1:4">
      <c r="A87">
        <f t="shared" si="1"/>
        <v>4.8933333333333335</v>
      </c>
      <c r="B87" s="5">
        <v>183.5</v>
      </c>
      <c r="C87" s="6">
        <v>-32.390999999999998</v>
      </c>
      <c r="D87" t="s">
        <v>8</v>
      </c>
    </row>
    <row r="88" spans="1:4">
      <c r="A88">
        <f t="shared" si="1"/>
        <v>4.8666666666666671</v>
      </c>
      <c r="B88" s="5">
        <v>182.5</v>
      </c>
      <c r="C88" s="6">
        <v>-31.424500000000002</v>
      </c>
      <c r="D88" t="s">
        <v>8</v>
      </c>
    </row>
    <row r="89" spans="1:4">
      <c r="A89">
        <f t="shared" si="1"/>
        <v>4.84</v>
      </c>
      <c r="B89" s="5">
        <v>181.5</v>
      </c>
      <c r="C89" s="6">
        <v>-31.502631578947373</v>
      </c>
      <c r="D89" t="s">
        <v>8</v>
      </c>
    </row>
    <row r="90" spans="1:4">
      <c r="A90">
        <f t="shared" si="1"/>
        <v>4.8133333333333335</v>
      </c>
      <c r="B90" s="5">
        <v>180.5</v>
      </c>
      <c r="C90" s="6">
        <v>-31.3795</v>
      </c>
      <c r="D90" t="s">
        <v>8</v>
      </c>
    </row>
    <row r="91" spans="1:4">
      <c r="A91">
        <f t="shared" si="1"/>
        <v>4.7866666666666671</v>
      </c>
      <c r="B91" s="5">
        <v>179.5</v>
      </c>
      <c r="C91" s="6">
        <v>-30.933499999999999</v>
      </c>
      <c r="D91" t="s">
        <v>8</v>
      </c>
    </row>
    <row r="92" spans="1:4">
      <c r="A92">
        <f t="shared" si="1"/>
        <v>4.76</v>
      </c>
      <c r="B92" s="5">
        <v>178.5</v>
      </c>
      <c r="C92" s="6">
        <v>-30.143631578947375</v>
      </c>
      <c r="D92" t="s">
        <v>8</v>
      </c>
    </row>
    <row r="93" spans="1:4">
      <c r="A93">
        <f t="shared" si="1"/>
        <v>4.7333333333333334</v>
      </c>
      <c r="B93" s="5">
        <v>177.5</v>
      </c>
      <c r="C93" s="6">
        <v>-31.1175</v>
      </c>
      <c r="D93" t="s">
        <v>8</v>
      </c>
    </row>
    <row r="94" spans="1:4">
      <c r="A94">
        <f t="shared" si="1"/>
        <v>4.706666666666667</v>
      </c>
      <c r="B94" s="5">
        <v>176.5</v>
      </c>
      <c r="C94" s="6">
        <v>-31.643999999999998</v>
      </c>
      <c r="D94" t="s">
        <v>8</v>
      </c>
    </row>
    <row r="95" spans="1:4">
      <c r="A95">
        <f t="shared" si="1"/>
        <v>4.6800000000000006</v>
      </c>
      <c r="B95" s="5">
        <v>175.5</v>
      </c>
      <c r="C95" s="6">
        <v>-31.264000000000003</v>
      </c>
      <c r="D95" t="s">
        <v>8</v>
      </c>
    </row>
    <row r="96" spans="1:4">
      <c r="A96">
        <f t="shared" si="1"/>
        <v>4.6533333333333333</v>
      </c>
      <c r="B96" s="5">
        <v>174.5</v>
      </c>
      <c r="C96" s="6">
        <v>-31.305</v>
      </c>
      <c r="D96" t="s">
        <v>8</v>
      </c>
    </row>
    <row r="97" spans="1:4">
      <c r="A97">
        <f t="shared" si="1"/>
        <v>4.6266666666666669</v>
      </c>
      <c r="B97" s="5">
        <v>173.5</v>
      </c>
      <c r="C97" s="6">
        <v>-31.492000000000001</v>
      </c>
      <c r="D97" t="s">
        <v>8</v>
      </c>
    </row>
    <row r="98" spans="1:4">
      <c r="A98">
        <f t="shared" si="1"/>
        <v>4.6000000000000005</v>
      </c>
      <c r="B98" s="5">
        <v>172.5</v>
      </c>
      <c r="C98" s="6">
        <v>-31.6</v>
      </c>
      <c r="D98" t="s">
        <v>8</v>
      </c>
    </row>
    <row r="99" spans="1:4">
      <c r="A99">
        <f t="shared" si="1"/>
        <v>4.5733333333333333</v>
      </c>
      <c r="B99" s="5">
        <v>171.5</v>
      </c>
      <c r="C99" s="7" t="s">
        <v>5</v>
      </c>
      <c r="D99" t="s">
        <v>8</v>
      </c>
    </row>
    <row r="100" spans="1:4">
      <c r="A100">
        <f t="shared" si="1"/>
        <v>4.5466666666666669</v>
      </c>
      <c r="B100" s="5">
        <v>170.5</v>
      </c>
      <c r="C100" s="6">
        <v>-30.807500000000001</v>
      </c>
      <c r="D100" t="s">
        <v>8</v>
      </c>
    </row>
    <row r="101" spans="1:4">
      <c r="A101">
        <f t="shared" si="1"/>
        <v>4.5066666666666668</v>
      </c>
      <c r="B101" s="5">
        <v>169</v>
      </c>
      <c r="C101" s="6">
        <v>-31.818999999999999</v>
      </c>
      <c r="D101" t="s">
        <v>8</v>
      </c>
    </row>
    <row r="102" spans="1:4">
      <c r="A102">
        <f t="shared" si="1"/>
        <v>4.4666666666666668</v>
      </c>
      <c r="B102" s="5">
        <v>167.5</v>
      </c>
      <c r="C102" s="6">
        <v>-31.867000000000001</v>
      </c>
      <c r="D102" t="s">
        <v>8</v>
      </c>
    </row>
    <row r="103" spans="1:4">
      <c r="A103">
        <f t="shared" si="1"/>
        <v>4.4400000000000004</v>
      </c>
      <c r="B103" s="5">
        <v>166.5</v>
      </c>
      <c r="C103" s="6">
        <v>-32.033999999999999</v>
      </c>
      <c r="D103" t="s">
        <v>8</v>
      </c>
    </row>
    <row r="104" spans="1:4">
      <c r="A104">
        <f t="shared" si="1"/>
        <v>4.413333333333334</v>
      </c>
      <c r="B104" s="5">
        <v>165.5</v>
      </c>
      <c r="C104" s="6">
        <v>-31.954000000000001</v>
      </c>
      <c r="D104" t="s">
        <v>8</v>
      </c>
    </row>
    <row r="105" spans="1:4">
      <c r="A105">
        <f t="shared" si="1"/>
        <v>4.3866666666666667</v>
      </c>
      <c r="B105" s="5">
        <v>164.5</v>
      </c>
      <c r="C105" s="6">
        <v>-31.222999999999999</v>
      </c>
      <c r="D105" t="s">
        <v>8</v>
      </c>
    </row>
    <row r="106" spans="1:4">
      <c r="A106">
        <f t="shared" si="1"/>
        <v>4.3600000000000003</v>
      </c>
      <c r="B106" s="5">
        <v>163.5</v>
      </c>
      <c r="C106" s="6">
        <v>-31.7425</v>
      </c>
      <c r="D106" t="s">
        <v>8</v>
      </c>
    </row>
    <row r="107" spans="1:4">
      <c r="A107">
        <f t="shared" si="1"/>
        <v>4.3333333333333339</v>
      </c>
      <c r="B107" s="5">
        <v>162.5</v>
      </c>
      <c r="C107" s="6">
        <v>-31.705500000000001</v>
      </c>
      <c r="D107" t="s">
        <v>8</v>
      </c>
    </row>
    <row r="108" spans="1:4">
      <c r="A108">
        <f t="shared" si="1"/>
        <v>4.28</v>
      </c>
      <c r="B108" s="5">
        <v>160.5</v>
      </c>
      <c r="C108" s="6">
        <v>-31.637</v>
      </c>
      <c r="D108" t="s">
        <v>8</v>
      </c>
    </row>
    <row r="109" spans="1:4">
      <c r="A109">
        <f t="shared" si="1"/>
        <v>4.2533333333333339</v>
      </c>
      <c r="B109" s="5">
        <v>159.5</v>
      </c>
      <c r="C109" s="6">
        <v>-31.968</v>
      </c>
      <c r="D109" t="s">
        <v>8</v>
      </c>
    </row>
    <row r="110" spans="1:4">
      <c r="A110">
        <f t="shared" si="1"/>
        <v>4.2266666666666666</v>
      </c>
      <c r="B110" s="5">
        <v>158.5</v>
      </c>
      <c r="C110" s="6">
        <v>-31.095500000000001</v>
      </c>
      <c r="D110" t="s">
        <v>8</v>
      </c>
    </row>
    <row r="111" spans="1:4">
      <c r="A111">
        <f t="shared" si="1"/>
        <v>4.2</v>
      </c>
      <c r="B111" s="5">
        <v>157.5</v>
      </c>
      <c r="C111" s="6">
        <v>-30</v>
      </c>
      <c r="D111" t="s">
        <v>8</v>
      </c>
    </row>
    <row r="112" spans="1:4">
      <c r="A112">
        <f t="shared" si="1"/>
        <v>4.1733333333333338</v>
      </c>
      <c r="B112" s="5">
        <v>156.5</v>
      </c>
      <c r="C112" s="6">
        <v>-30.8125</v>
      </c>
      <c r="D112" t="s">
        <v>8</v>
      </c>
    </row>
    <row r="113" spans="1:4">
      <c r="A113">
        <f t="shared" si="1"/>
        <v>4.1466666666666665</v>
      </c>
      <c r="B113" s="5">
        <v>155.5</v>
      </c>
      <c r="C113" s="6">
        <v>-32.1325</v>
      </c>
      <c r="D113" t="s">
        <v>8</v>
      </c>
    </row>
    <row r="114" spans="1:4">
      <c r="A114">
        <f t="shared" si="1"/>
        <v>4.12</v>
      </c>
      <c r="B114" s="5">
        <v>154.5</v>
      </c>
      <c r="C114" s="6">
        <v>-31.216999999999999</v>
      </c>
      <c r="D114" t="s">
        <v>8</v>
      </c>
    </row>
    <row r="115" spans="1:4">
      <c r="A115">
        <f t="shared" si="1"/>
        <v>4.0933333333333337</v>
      </c>
      <c r="B115" s="5">
        <v>153.5</v>
      </c>
      <c r="C115" s="6">
        <v>-30.807500000000001</v>
      </c>
      <c r="D115" t="s">
        <v>8</v>
      </c>
    </row>
    <row r="116" spans="1:4">
      <c r="A116">
        <f t="shared" si="1"/>
        <v>4.0666666666666664</v>
      </c>
      <c r="B116" s="5">
        <v>152.5</v>
      </c>
      <c r="C116" s="6">
        <v>-30.917000000000002</v>
      </c>
      <c r="D116" t="s">
        <v>8</v>
      </c>
    </row>
    <row r="117" spans="1:4">
      <c r="A117">
        <f t="shared" si="1"/>
        <v>4.04</v>
      </c>
      <c r="B117" s="5">
        <v>151.5</v>
      </c>
      <c r="C117" s="6">
        <v>-31.987500000000001</v>
      </c>
      <c r="D117" t="s">
        <v>8</v>
      </c>
    </row>
    <row r="118" spans="1:4">
      <c r="A118">
        <f t="shared" si="1"/>
        <v>4.0133333333333336</v>
      </c>
      <c r="B118" s="5">
        <v>150.5</v>
      </c>
      <c r="C118" s="6">
        <v>-31.445</v>
      </c>
      <c r="D118" t="s">
        <v>8</v>
      </c>
    </row>
    <row r="119" spans="1:4">
      <c r="A119">
        <f t="shared" si="1"/>
        <v>3.9866666666666668</v>
      </c>
      <c r="B119" s="5">
        <v>149.5</v>
      </c>
      <c r="C119" s="6">
        <v>-31.481999999999999</v>
      </c>
      <c r="D119" t="s">
        <v>8</v>
      </c>
    </row>
    <row r="120" spans="1:4">
      <c r="A120">
        <f t="shared" si="1"/>
        <v>3.96</v>
      </c>
      <c r="B120" s="5">
        <v>148.5</v>
      </c>
      <c r="C120" s="6">
        <v>-31.378</v>
      </c>
      <c r="D120" t="s">
        <v>8</v>
      </c>
    </row>
    <row r="121" spans="1:4">
      <c r="A121">
        <f t="shared" si="1"/>
        <v>3.9333333333333331</v>
      </c>
      <c r="B121" s="5">
        <v>147.5</v>
      </c>
      <c r="C121" s="6">
        <v>-31.316000000000003</v>
      </c>
      <c r="D121" t="s">
        <v>8</v>
      </c>
    </row>
    <row r="122" spans="1:4">
      <c r="A122">
        <f t="shared" si="1"/>
        <v>3.9066666666666667</v>
      </c>
      <c r="B122" s="5">
        <v>146.5</v>
      </c>
      <c r="C122" s="6">
        <v>-32.003864</v>
      </c>
      <c r="D122" t="s">
        <v>8</v>
      </c>
    </row>
    <row r="123" spans="1:4">
      <c r="A123">
        <f t="shared" si="1"/>
        <v>3.88</v>
      </c>
      <c r="B123" s="5">
        <v>145.5</v>
      </c>
      <c r="C123" s="6">
        <v>-30.974592000000001</v>
      </c>
      <c r="D123" t="s">
        <v>8</v>
      </c>
    </row>
    <row r="124" spans="1:4">
      <c r="A124">
        <f t="shared" si="1"/>
        <v>3.8666666666666667</v>
      </c>
      <c r="B124" s="5">
        <v>145</v>
      </c>
      <c r="C124" s="6">
        <v>-31.768315789473689</v>
      </c>
      <c r="D124" t="s">
        <v>8</v>
      </c>
    </row>
    <row r="125" spans="1:4">
      <c r="A125">
        <f t="shared" si="1"/>
        <v>3.8266666666666667</v>
      </c>
      <c r="B125" s="5">
        <v>143.5</v>
      </c>
      <c r="C125" s="6">
        <v>-31.258179999999999</v>
      </c>
      <c r="D125" t="s">
        <v>8</v>
      </c>
    </row>
    <row r="126" spans="1:4">
      <c r="A126">
        <f t="shared" si="1"/>
        <v>3.8</v>
      </c>
      <c r="B126" s="5">
        <v>142.5</v>
      </c>
      <c r="C126" s="6">
        <v>-31.080192</v>
      </c>
      <c r="D126" t="s">
        <v>8</v>
      </c>
    </row>
    <row r="127" spans="1:4">
      <c r="A127">
        <f t="shared" si="1"/>
        <v>3.7733333333333334</v>
      </c>
      <c r="B127" s="5">
        <v>141.5</v>
      </c>
      <c r="C127" s="6">
        <v>-31.857815789473687</v>
      </c>
      <c r="D127" t="s">
        <v>8</v>
      </c>
    </row>
    <row r="128" spans="1:4">
      <c r="A128">
        <f t="shared" si="1"/>
        <v>3.7199999999999998</v>
      </c>
      <c r="B128" s="5">
        <v>139.5</v>
      </c>
      <c r="C128" s="6">
        <v>-30.991956000000002</v>
      </c>
      <c r="D128" t="s">
        <v>8</v>
      </c>
    </row>
    <row r="129" spans="1:4">
      <c r="A129">
        <f t="shared" si="1"/>
        <v>3.6933333333333334</v>
      </c>
      <c r="B129" s="5">
        <v>138.5</v>
      </c>
      <c r="C129" s="6">
        <v>-31.350815789473685</v>
      </c>
      <c r="D129" t="s">
        <v>8</v>
      </c>
    </row>
    <row r="130" spans="1:4">
      <c r="A130">
        <f t="shared" si="1"/>
        <v>3.6333333333333333</v>
      </c>
      <c r="B130" s="5">
        <v>136.25</v>
      </c>
      <c r="C130" s="6">
        <v>-31.715815789473687</v>
      </c>
      <c r="D130" t="s">
        <v>8</v>
      </c>
    </row>
    <row r="131" spans="1:4">
      <c r="A131">
        <f t="shared" ref="A131:A184" si="2">B131/1500*40</f>
        <v>3.6066666666666669</v>
      </c>
      <c r="B131" s="5">
        <v>135.25</v>
      </c>
      <c r="C131" s="6">
        <v>-31.153877192982453</v>
      </c>
      <c r="D131" t="s">
        <v>8</v>
      </c>
    </row>
    <row r="132" spans="1:4">
      <c r="A132">
        <f t="shared" si="2"/>
        <v>3.5933333333333333</v>
      </c>
      <c r="B132" s="5">
        <v>134.75</v>
      </c>
      <c r="C132" s="6">
        <v>-31.218315789473689</v>
      </c>
      <c r="D132" t="s">
        <v>8</v>
      </c>
    </row>
    <row r="133" spans="1:4">
      <c r="A133">
        <f t="shared" si="2"/>
        <v>3.58</v>
      </c>
      <c r="B133" s="5">
        <v>134.25</v>
      </c>
      <c r="C133" s="6">
        <v>-30.881815789473688</v>
      </c>
      <c r="D133" t="s">
        <v>8</v>
      </c>
    </row>
    <row r="134" spans="1:4">
      <c r="A134">
        <f t="shared" si="2"/>
        <v>3.5599999999999996</v>
      </c>
      <c r="B134" s="5">
        <v>133.5</v>
      </c>
      <c r="C134" s="6">
        <v>-31.642315789473685</v>
      </c>
      <c r="D134" t="s">
        <v>8</v>
      </c>
    </row>
    <row r="135" spans="1:4">
      <c r="A135">
        <f t="shared" si="2"/>
        <v>3.5333333333333332</v>
      </c>
      <c r="B135" s="5">
        <v>132.5</v>
      </c>
      <c r="C135" s="6">
        <v>-31.336315789473687</v>
      </c>
      <c r="D135" t="s">
        <v>8</v>
      </c>
    </row>
    <row r="136" spans="1:4">
      <c r="A136">
        <f t="shared" si="2"/>
        <v>3.5</v>
      </c>
      <c r="B136" s="5">
        <v>131.25</v>
      </c>
      <c r="C136" s="6">
        <v>-30.863315789473688</v>
      </c>
      <c r="D136" t="s">
        <v>8</v>
      </c>
    </row>
    <row r="137" spans="1:4">
      <c r="A137">
        <f t="shared" si="2"/>
        <v>3.4533333333333331</v>
      </c>
      <c r="B137" s="5">
        <v>129.5</v>
      </c>
      <c r="C137" s="6">
        <v>-31.200631578947373</v>
      </c>
      <c r="D137" t="s">
        <v>8</v>
      </c>
    </row>
    <row r="138" spans="1:4">
      <c r="A138">
        <f t="shared" si="2"/>
        <v>3.4133333333333331</v>
      </c>
      <c r="B138" s="5">
        <v>128</v>
      </c>
      <c r="C138" s="6">
        <v>-30.044315789473686</v>
      </c>
      <c r="D138" t="s">
        <v>8</v>
      </c>
    </row>
    <row r="139" spans="1:4">
      <c r="A139">
        <f t="shared" si="2"/>
        <v>3.3600000000000003</v>
      </c>
      <c r="B139" s="5">
        <v>126</v>
      </c>
      <c r="C139" s="6">
        <v>-30.397315789473687</v>
      </c>
      <c r="D139" t="s">
        <v>8</v>
      </c>
    </row>
    <row r="140" spans="1:4">
      <c r="A140">
        <f t="shared" si="2"/>
        <v>3.3066666666666666</v>
      </c>
      <c r="B140" s="5">
        <v>124</v>
      </c>
      <c r="C140" s="6">
        <v>-30.672315789473686</v>
      </c>
      <c r="D140" t="s">
        <v>8</v>
      </c>
    </row>
    <row r="141" spans="1:4">
      <c r="A141">
        <f t="shared" si="2"/>
        <v>3.2666666666666666</v>
      </c>
      <c r="B141" s="5">
        <v>122.5</v>
      </c>
      <c r="C141" s="6">
        <v>-31.058131578947375</v>
      </c>
      <c r="D141" t="s">
        <v>8</v>
      </c>
    </row>
    <row r="142" spans="1:4">
      <c r="A142">
        <f t="shared" si="2"/>
        <v>3.2333333333333329</v>
      </c>
      <c r="B142" s="5">
        <v>121.25</v>
      </c>
      <c r="C142" s="7" t="s">
        <v>5</v>
      </c>
      <c r="D142" t="s">
        <v>8</v>
      </c>
    </row>
    <row r="143" spans="1:4">
      <c r="A143">
        <f t="shared" si="2"/>
        <v>3.2</v>
      </c>
      <c r="B143" s="5">
        <v>120</v>
      </c>
      <c r="C143" s="6">
        <v>-30.119131578947375</v>
      </c>
      <c r="D143" t="s">
        <v>8</v>
      </c>
    </row>
    <row r="144" spans="1:4">
      <c r="A144">
        <f t="shared" si="2"/>
        <v>3.1666666666666665</v>
      </c>
      <c r="B144" s="5">
        <v>118.75</v>
      </c>
      <c r="C144" s="6">
        <v>-30.960631578947371</v>
      </c>
      <c r="D144" t="s">
        <v>8</v>
      </c>
    </row>
    <row r="145" spans="1:4">
      <c r="A145">
        <f t="shared" si="2"/>
        <v>3.1133333333333333</v>
      </c>
      <c r="B145" s="5">
        <v>116.75</v>
      </c>
      <c r="C145" s="6">
        <v>-30.491631578947374</v>
      </c>
      <c r="D145" t="s">
        <v>8</v>
      </c>
    </row>
    <row r="146" spans="1:4">
      <c r="A146">
        <f t="shared" si="2"/>
        <v>3.0666666666666664</v>
      </c>
      <c r="B146" s="5">
        <v>115</v>
      </c>
      <c r="C146" s="6">
        <v>-31.239631578947375</v>
      </c>
      <c r="D146" t="s">
        <v>8</v>
      </c>
    </row>
    <row r="147" spans="1:4">
      <c r="A147">
        <f t="shared" si="2"/>
        <v>3.0133333333333336</v>
      </c>
      <c r="B147" s="5">
        <v>113</v>
      </c>
      <c r="C147" s="6">
        <v>-30.769631578947376</v>
      </c>
      <c r="D147" t="s">
        <v>8</v>
      </c>
    </row>
    <row r="148" spans="1:4">
      <c r="A148">
        <f t="shared" si="2"/>
        <v>3</v>
      </c>
      <c r="B148" s="5">
        <v>112.5</v>
      </c>
      <c r="C148" s="6">
        <v>-30.811631578947374</v>
      </c>
      <c r="D148" t="s">
        <v>8</v>
      </c>
    </row>
    <row r="149" spans="1:4">
      <c r="A149">
        <f t="shared" si="2"/>
        <v>2.9733333333333336</v>
      </c>
      <c r="B149" s="5">
        <v>111.5</v>
      </c>
      <c r="C149" s="6">
        <v>-30.938631578947376</v>
      </c>
      <c r="D149" t="s">
        <v>8</v>
      </c>
    </row>
    <row r="150" spans="1:4">
      <c r="A150">
        <f t="shared" si="2"/>
        <v>2.92</v>
      </c>
      <c r="B150" s="5">
        <v>109.5</v>
      </c>
      <c r="C150" s="6">
        <v>-31.107421052631583</v>
      </c>
      <c r="D150" t="s">
        <v>8</v>
      </c>
    </row>
    <row r="151" spans="1:4">
      <c r="A151">
        <f t="shared" si="2"/>
        <v>2.9</v>
      </c>
      <c r="B151" s="5">
        <v>108.75</v>
      </c>
      <c r="C151" s="6">
        <v>-31.180631578947374</v>
      </c>
      <c r="D151" t="s">
        <v>8</v>
      </c>
    </row>
    <row r="152" spans="1:4">
      <c r="A152">
        <f t="shared" si="2"/>
        <v>2.8733333333333331</v>
      </c>
      <c r="B152" s="5">
        <v>107.75</v>
      </c>
      <c r="C152" s="6">
        <v>-30.441815789473686</v>
      </c>
      <c r="D152" t="s">
        <v>8</v>
      </c>
    </row>
    <row r="153" spans="1:4">
      <c r="A153">
        <f t="shared" si="2"/>
        <v>2.833333333333333</v>
      </c>
      <c r="B153" s="5">
        <v>106.25</v>
      </c>
      <c r="C153" s="6">
        <v>-30.700315789473684</v>
      </c>
      <c r="D153" t="s">
        <v>8</v>
      </c>
    </row>
    <row r="154" spans="1:4">
      <c r="A154">
        <f t="shared" si="2"/>
        <v>2.7600000000000002</v>
      </c>
      <c r="B154" s="5">
        <v>103.5</v>
      </c>
      <c r="C154" s="6">
        <v>-30.83381578947369</v>
      </c>
      <c r="D154" t="s">
        <v>8</v>
      </c>
    </row>
    <row r="155" spans="1:4">
      <c r="A155">
        <f t="shared" si="2"/>
        <v>2.7266666666666666</v>
      </c>
      <c r="B155" s="5">
        <v>102.25</v>
      </c>
      <c r="C155" s="6">
        <v>-30.975210526315792</v>
      </c>
      <c r="D155" t="s">
        <v>8</v>
      </c>
    </row>
    <row r="156" spans="1:4">
      <c r="A156">
        <f t="shared" si="2"/>
        <v>2.6933333333333334</v>
      </c>
      <c r="B156" s="5">
        <v>101</v>
      </c>
      <c r="C156" s="6">
        <v>-31.078315789473685</v>
      </c>
      <c r="D156" t="s">
        <v>8</v>
      </c>
    </row>
    <row r="157" spans="1:4">
      <c r="A157">
        <f t="shared" si="2"/>
        <v>2.64</v>
      </c>
      <c r="B157" s="5">
        <v>99</v>
      </c>
      <c r="C157" s="6">
        <v>-31.612815789473686</v>
      </c>
      <c r="D157" t="s">
        <v>8</v>
      </c>
    </row>
    <row r="158" spans="1:4">
      <c r="A158">
        <f t="shared" si="2"/>
        <v>2.6066666666666665</v>
      </c>
      <c r="B158" s="5">
        <v>97.75</v>
      </c>
      <c r="C158" s="6">
        <v>-31.007315789473687</v>
      </c>
      <c r="D158" t="s">
        <v>8</v>
      </c>
    </row>
    <row r="159" spans="1:4">
      <c r="A159">
        <f t="shared" si="2"/>
        <v>2.5666666666666664</v>
      </c>
      <c r="B159" s="5">
        <v>96.25</v>
      </c>
      <c r="C159" s="6">
        <v>-31.063315789473688</v>
      </c>
      <c r="D159" t="s">
        <v>8</v>
      </c>
    </row>
    <row r="160" spans="1:4">
      <c r="A160">
        <f t="shared" si="2"/>
        <v>2.52</v>
      </c>
      <c r="B160" s="5">
        <v>94.5</v>
      </c>
      <c r="C160" s="6">
        <v>-31.227723684210531</v>
      </c>
      <c r="D160" t="s">
        <v>8</v>
      </c>
    </row>
    <row r="161" spans="1:4">
      <c r="A161">
        <f t="shared" si="2"/>
        <v>2.4039999999999999</v>
      </c>
      <c r="B161" s="5">
        <v>90.15</v>
      </c>
      <c r="C161" s="6">
        <v>-31.159754385964916</v>
      </c>
      <c r="D161" t="s">
        <v>8</v>
      </c>
    </row>
    <row r="162" spans="1:4">
      <c r="A162">
        <f t="shared" si="2"/>
        <v>2.3066666666666666</v>
      </c>
      <c r="B162" s="5">
        <v>86.5</v>
      </c>
      <c r="C162" s="6">
        <v>-30.861315789473686</v>
      </c>
      <c r="D162" t="s">
        <v>8</v>
      </c>
    </row>
    <row r="163" spans="1:4">
      <c r="A163">
        <f t="shared" si="2"/>
        <v>2.1066666666666665</v>
      </c>
      <c r="B163" s="5">
        <v>79</v>
      </c>
      <c r="C163" s="7" t="s">
        <v>5</v>
      </c>
      <c r="D163" t="s">
        <v>8</v>
      </c>
    </row>
    <row r="164" spans="1:4">
      <c r="A164">
        <f t="shared" si="2"/>
        <v>1.92</v>
      </c>
      <c r="B164" s="5">
        <v>72</v>
      </c>
      <c r="C164" s="6">
        <v>-31.036631578947375</v>
      </c>
      <c r="D164" t="s">
        <v>8</v>
      </c>
    </row>
    <row r="165" spans="1:4">
      <c r="A165">
        <f t="shared" si="2"/>
        <v>1.7866666666666666</v>
      </c>
      <c r="B165" s="5">
        <v>67</v>
      </c>
      <c r="C165" s="6">
        <v>-30.895631578947373</v>
      </c>
      <c r="D165" t="s">
        <v>8</v>
      </c>
    </row>
    <row r="166" spans="1:4">
      <c r="A166">
        <f t="shared" si="2"/>
        <v>1.48</v>
      </c>
      <c r="B166" s="5">
        <v>55.5</v>
      </c>
      <c r="C166" s="6">
        <v>-30.217631578947376</v>
      </c>
      <c r="D166" t="s">
        <v>8</v>
      </c>
    </row>
    <row r="167" spans="1:4">
      <c r="A167">
        <f t="shared" si="2"/>
        <v>1.4000000000000001</v>
      </c>
      <c r="B167" s="5">
        <v>52.5</v>
      </c>
      <c r="C167" s="6">
        <v>-30.727631578947374</v>
      </c>
      <c r="D167" t="s">
        <v>8</v>
      </c>
    </row>
    <row r="168" spans="1:4">
      <c r="A168">
        <f t="shared" si="2"/>
        <v>1.32</v>
      </c>
      <c r="B168" s="5">
        <v>49.5</v>
      </c>
      <c r="C168" s="6">
        <v>-31.343631578947374</v>
      </c>
      <c r="D168" t="s">
        <v>8</v>
      </c>
    </row>
    <row r="169" spans="1:4">
      <c r="A169">
        <f t="shared" si="2"/>
        <v>1.2933333333333332</v>
      </c>
      <c r="B169" s="5">
        <v>48.5</v>
      </c>
      <c r="C169" s="7" t="s">
        <v>5</v>
      </c>
      <c r="D169" t="s">
        <v>8</v>
      </c>
    </row>
    <row r="170" spans="1:4">
      <c r="A170">
        <f t="shared" si="2"/>
        <v>1.2666666666666668</v>
      </c>
      <c r="B170" s="5">
        <v>47.5</v>
      </c>
      <c r="C170" s="6">
        <v>-31.164631578947375</v>
      </c>
      <c r="D170" t="s">
        <v>8</v>
      </c>
    </row>
    <row r="171" spans="1:4">
      <c r="A171">
        <f t="shared" si="2"/>
        <v>1.2266666666666666</v>
      </c>
      <c r="B171" s="5">
        <v>46</v>
      </c>
      <c r="C171" s="6">
        <v>-30.918298245614039</v>
      </c>
      <c r="D171" t="s">
        <v>8</v>
      </c>
    </row>
    <row r="172" spans="1:4">
      <c r="A172">
        <f t="shared" si="2"/>
        <v>1.1866666666666668</v>
      </c>
      <c r="B172" s="5">
        <v>44.5</v>
      </c>
      <c r="C172" s="6">
        <v>-31.465131578947371</v>
      </c>
      <c r="D172" t="s">
        <v>8</v>
      </c>
    </row>
    <row r="173" spans="1:4">
      <c r="A173">
        <f t="shared" si="2"/>
        <v>1.1466666666666667</v>
      </c>
      <c r="B173" s="5">
        <v>43</v>
      </c>
      <c r="C173" s="6">
        <v>-30.547631578947374</v>
      </c>
      <c r="D173" t="s">
        <v>8</v>
      </c>
    </row>
    <row r="174" spans="1:4">
      <c r="A174">
        <f t="shared" si="2"/>
        <v>1.0666666666666667</v>
      </c>
      <c r="B174" s="5">
        <v>40</v>
      </c>
      <c r="C174" s="6">
        <v>-30.961631578947376</v>
      </c>
      <c r="D174" t="s">
        <v>8</v>
      </c>
    </row>
    <row r="175" spans="1:4">
      <c r="A175">
        <f t="shared" si="2"/>
        <v>1</v>
      </c>
      <c r="B175" s="5">
        <v>37.5</v>
      </c>
      <c r="C175" s="6">
        <v>-30.371131578947374</v>
      </c>
      <c r="D175" t="s">
        <v>8</v>
      </c>
    </row>
    <row r="176" spans="1:4">
      <c r="A176">
        <f t="shared" si="2"/>
        <v>0.97333333333333327</v>
      </c>
      <c r="B176" s="5">
        <v>36.5</v>
      </c>
      <c r="C176" s="6">
        <v>-29.734087719298248</v>
      </c>
      <c r="D176" t="s">
        <v>8</v>
      </c>
    </row>
    <row r="177" spans="1:4">
      <c r="A177">
        <f t="shared" si="2"/>
        <v>0.82000000000000006</v>
      </c>
      <c r="B177" s="5">
        <v>30.75</v>
      </c>
      <c r="C177" s="6">
        <v>-30.757631578947375</v>
      </c>
      <c r="D177" t="s">
        <v>8</v>
      </c>
    </row>
    <row r="178" spans="1:4">
      <c r="A178">
        <f t="shared" si="2"/>
        <v>0.77333333333333343</v>
      </c>
      <c r="B178" s="5">
        <v>29</v>
      </c>
      <c r="C178" s="6">
        <v>-29.594000000000001</v>
      </c>
      <c r="D178" t="s">
        <v>8</v>
      </c>
    </row>
    <row r="179" spans="1:4">
      <c r="A179">
        <f t="shared" si="2"/>
        <v>0.69333333333333336</v>
      </c>
      <c r="B179" s="8">
        <v>26</v>
      </c>
      <c r="C179" s="7" t="s">
        <v>5</v>
      </c>
      <c r="D179" t="s">
        <v>8</v>
      </c>
    </row>
    <row r="180" spans="1:4">
      <c r="A180">
        <f t="shared" si="2"/>
        <v>0.64666666666666661</v>
      </c>
      <c r="B180" s="5">
        <v>24.25</v>
      </c>
      <c r="C180" s="7" t="s">
        <v>5</v>
      </c>
      <c r="D180" t="s">
        <v>8</v>
      </c>
    </row>
    <row r="181" spans="1:4">
      <c r="A181">
        <f t="shared" si="2"/>
        <v>0.58666666666666667</v>
      </c>
      <c r="B181" s="5">
        <v>22</v>
      </c>
      <c r="C181" s="6">
        <v>-27.060499999999998</v>
      </c>
      <c r="D181" t="s">
        <v>8</v>
      </c>
    </row>
    <row r="182" spans="1:4">
      <c r="A182">
        <f t="shared" si="2"/>
        <v>0.46666666666666667</v>
      </c>
      <c r="B182" s="5">
        <v>17.5</v>
      </c>
      <c r="C182" s="6">
        <v>-27.157</v>
      </c>
      <c r="D182" t="s">
        <v>8</v>
      </c>
    </row>
    <row r="183" spans="1:4">
      <c r="A183">
        <f t="shared" si="2"/>
        <v>0.4</v>
      </c>
      <c r="B183" s="5">
        <v>15</v>
      </c>
      <c r="C183" s="6">
        <v>-26.691499999999998</v>
      </c>
      <c r="D183" t="s">
        <v>8</v>
      </c>
    </row>
    <row r="184" spans="1:4">
      <c r="A184">
        <f t="shared" si="2"/>
        <v>0.28000000000000003</v>
      </c>
      <c r="B184" s="5">
        <v>10.5</v>
      </c>
      <c r="C184" s="6">
        <v>-25.768000000000001</v>
      </c>
      <c r="D184" t="s">
        <v>8</v>
      </c>
    </row>
    <row r="185" spans="1:4">
      <c r="A185">
        <f>(B185-9)/1500*40</f>
        <v>2.6666666666666665E-2</v>
      </c>
      <c r="B185" s="5">
        <v>10</v>
      </c>
      <c r="C185" s="7" t="s">
        <v>5</v>
      </c>
      <c r="D185" t="s">
        <v>8</v>
      </c>
    </row>
    <row r="186" spans="1:4">
      <c r="A186">
        <f t="shared" ref="A186:A189" si="3">(B186-9)/1500*40</f>
        <v>0</v>
      </c>
      <c r="B186" s="5">
        <v>9</v>
      </c>
      <c r="C186" s="6">
        <v>-25.677</v>
      </c>
      <c r="D186" t="s">
        <v>8</v>
      </c>
    </row>
    <row r="187" spans="1:4">
      <c r="A187">
        <f t="shared" si="3"/>
        <v>-0.04</v>
      </c>
      <c r="B187" s="5">
        <v>7.5</v>
      </c>
      <c r="C187" s="7" t="s">
        <v>6</v>
      </c>
      <c r="D187" t="s">
        <v>8</v>
      </c>
    </row>
    <row r="188" spans="1:4">
      <c r="A188">
        <f t="shared" si="3"/>
        <v>-0.14666666666666667</v>
      </c>
      <c r="B188" s="5">
        <v>3.5</v>
      </c>
      <c r="C188" s="6">
        <v>-29.750815789473684</v>
      </c>
      <c r="D188" t="s">
        <v>8</v>
      </c>
    </row>
    <row r="189" spans="1:4">
      <c r="A189">
        <f t="shared" si="3"/>
        <v>-0.2</v>
      </c>
      <c r="B189" s="5">
        <v>1.5</v>
      </c>
      <c r="C189" s="6">
        <v>-29.684877192982459</v>
      </c>
      <c r="D189" t="s">
        <v>8</v>
      </c>
    </row>
    <row r="193" spans="1:4" ht="18">
      <c r="A193">
        <f>B193*10</f>
        <v>-127</v>
      </c>
      <c r="B193" s="13">
        <v>-12.7</v>
      </c>
      <c r="C193" s="13">
        <v>-27.3</v>
      </c>
      <c r="D193" s="14" t="s">
        <v>10</v>
      </c>
    </row>
    <row r="194" spans="1:4" ht="18">
      <c r="A194">
        <f t="shared" ref="A194:A257" si="4">B194*10</f>
        <v>-127</v>
      </c>
      <c r="B194" s="13">
        <v>-12.7</v>
      </c>
      <c r="C194" s="13">
        <v>-26.8</v>
      </c>
      <c r="D194" s="14" t="s">
        <v>10</v>
      </c>
    </row>
    <row r="195" spans="1:4" ht="18">
      <c r="A195">
        <f t="shared" si="4"/>
        <v>-122</v>
      </c>
      <c r="B195" s="13">
        <v>-12.2</v>
      </c>
      <c r="C195" s="13">
        <v>-26.9</v>
      </c>
      <c r="D195" s="14" t="s">
        <v>10</v>
      </c>
    </row>
    <row r="196" spans="1:4" ht="18">
      <c r="A196">
        <f t="shared" si="4"/>
        <v>-112</v>
      </c>
      <c r="B196" s="13">
        <v>-11.2</v>
      </c>
      <c r="C196" s="13">
        <v>-26.7</v>
      </c>
      <c r="D196" s="14" t="s">
        <v>10</v>
      </c>
    </row>
    <row r="197" spans="1:4" ht="18">
      <c r="A197">
        <f t="shared" si="4"/>
        <v>-102</v>
      </c>
      <c r="B197" s="13">
        <v>-10.199999999999999</v>
      </c>
      <c r="C197" s="13">
        <v>-28.3</v>
      </c>
      <c r="D197" s="14" t="s">
        <v>10</v>
      </c>
    </row>
    <row r="198" spans="1:4" ht="18">
      <c r="A198">
        <f t="shared" si="4"/>
        <v>-97</v>
      </c>
      <c r="B198" s="13">
        <v>-9.6999999999999993</v>
      </c>
      <c r="C198" s="13">
        <v>-28.1</v>
      </c>
      <c r="D198" s="14" t="s">
        <v>10</v>
      </c>
    </row>
    <row r="199" spans="1:4" ht="18">
      <c r="A199">
        <f t="shared" si="4"/>
        <v>-87</v>
      </c>
      <c r="B199" s="13">
        <v>-8.6999999999999993</v>
      </c>
      <c r="C199" s="13">
        <v>-28.6</v>
      </c>
      <c r="D199" s="14" t="s">
        <v>10</v>
      </c>
    </row>
    <row r="200" spans="1:4" ht="18">
      <c r="A200">
        <f t="shared" si="4"/>
        <v>-82</v>
      </c>
      <c r="B200" s="13">
        <v>-8.1999999999999993</v>
      </c>
      <c r="C200" s="13">
        <v>-27.3</v>
      </c>
      <c r="D200" s="14" t="s">
        <v>10</v>
      </c>
    </row>
    <row r="201" spans="1:4" ht="18">
      <c r="A201">
        <f t="shared" si="4"/>
        <v>-77</v>
      </c>
      <c r="B201" s="13">
        <v>-7.7</v>
      </c>
      <c r="C201" s="13">
        <v>-27.2</v>
      </c>
      <c r="D201" s="14" t="s">
        <v>10</v>
      </c>
    </row>
    <row r="202" spans="1:4" ht="18">
      <c r="A202">
        <f t="shared" si="4"/>
        <v>-72</v>
      </c>
      <c r="B202" s="13">
        <v>-7.2</v>
      </c>
      <c r="C202" s="13">
        <v>-27.9</v>
      </c>
      <c r="D202" s="14" t="s">
        <v>10</v>
      </c>
    </row>
    <row r="203" spans="1:4" ht="18">
      <c r="A203">
        <f t="shared" si="4"/>
        <v>-67</v>
      </c>
      <c r="B203" s="13">
        <v>-6.7</v>
      </c>
      <c r="C203" s="13">
        <v>-27.2</v>
      </c>
      <c r="D203" s="14" t="s">
        <v>10</v>
      </c>
    </row>
    <row r="204" spans="1:4" ht="18">
      <c r="A204">
        <f t="shared" si="4"/>
        <v>-62</v>
      </c>
      <c r="B204" s="13">
        <v>-6.2</v>
      </c>
      <c r="C204" s="13">
        <v>-27.2</v>
      </c>
      <c r="D204" s="14" t="s">
        <v>10</v>
      </c>
    </row>
    <row r="205" spans="1:4" ht="18">
      <c r="A205">
        <f t="shared" si="4"/>
        <v>-47</v>
      </c>
      <c r="B205" s="13">
        <v>-4.7</v>
      </c>
      <c r="C205" s="13">
        <v>-27.5</v>
      </c>
      <c r="D205" s="14" t="s">
        <v>10</v>
      </c>
    </row>
    <row r="206" spans="1:4" ht="18">
      <c r="A206">
        <f t="shared" si="4"/>
        <v>-40</v>
      </c>
      <c r="B206" s="13">
        <v>-4</v>
      </c>
      <c r="C206" s="13">
        <v>-27.6</v>
      </c>
      <c r="D206" s="14" t="s">
        <v>10</v>
      </c>
    </row>
    <row r="207" spans="1:4" ht="18">
      <c r="A207">
        <f t="shared" si="4"/>
        <v>-36</v>
      </c>
      <c r="B207" s="13">
        <v>-3.6</v>
      </c>
      <c r="C207" s="13">
        <v>-27.7</v>
      </c>
      <c r="D207" s="14" t="s">
        <v>10</v>
      </c>
    </row>
    <row r="208" spans="1:4" ht="18">
      <c r="A208">
        <f t="shared" si="4"/>
        <v>-34</v>
      </c>
      <c r="B208" s="13">
        <v>-3.4</v>
      </c>
      <c r="C208" s="13">
        <v>-27.9</v>
      </c>
      <c r="D208" s="14" t="s">
        <v>10</v>
      </c>
    </row>
    <row r="209" spans="1:4" ht="18">
      <c r="A209">
        <f t="shared" si="4"/>
        <v>-32</v>
      </c>
      <c r="B209" s="13">
        <v>-3.2</v>
      </c>
      <c r="C209" s="13">
        <v>-27.5</v>
      </c>
      <c r="D209" s="14" t="s">
        <v>10</v>
      </c>
    </row>
    <row r="210" spans="1:4" ht="18">
      <c r="A210">
        <f t="shared" si="4"/>
        <v>-24</v>
      </c>
      <c r="B210" s="13">
        <v>-2.4</v>
      </c>
      <c r="C210" s="13">
        <v>-27.6</v>
      </c>
      <c r="D210" s="14" t="s">
        <v>10</v>
      </c>
    </row>
    <row r="211" spans="1:4" ht="18">
      <c r="A211">
        <f t="shared" si="4"/>
        <v>-22</v>
      </c>
      <c r="B211" s="13">
        <v>-2.2000000000000002</v>
      </c>
      <c r="C211" s="13">
        <v>-27.5</v>
      </c>
      <c r="D211" s="14" t="s">
        <v>10</v>
      </c>
    </row>
    <row r="212" spans="1:4" ht="18">
      <c r="A212">
        <f t="shared" si="4"/>
        <v>-20</v>
      </c>
      <c r="B212" s="13">
        <v>-2</v>
      </c>
      <c r="C212" s="13">
        <v>-27.6</v>
      </c>
      <c r="D212" s="14" t="s">
        <v>10</v>
      </c>
    </row>
    <row r="213" spans="1:4" ht="18">
      <c r="A213">
        <f t="shared" si="4"/>
        <v>-18</v>
      </c>
      <c r="B213" s="13">
        <v>-1.8</v>
      </c>
      <c r="C213" s="13">
        <v>-27.2</v>
      </c>
      <c r="D213" s="14" t="s">
        <v>10</v>
      </c>
    </row>
    <row r="214" spans="1:4" ht="18">
      <c r="A214">
        <f t="shared" si="4"/>
        <v>-16</v>
      </c>
      <c r="B214" s="13">
        <v>-1.6</v>
      </c>
      <c r="C214" s="13">
        <v>-27.2</v>
      </c>
      <c r="D214" s="14" t="s">
        <v>10</v>
      </c>
    </row>
    <row r="215" spans="1:4" ht="18">
      <c r="A215">
        <f t="shared" si="4"/>
        <v>-12</v>
      </c>
      <c r="B215" s="13">
        <v>-1.2</v>
      </c>
      <c r="C215" s="13">
        <v>-27</v>
      </c>
      <c r="D215" s="14" t="s">
        <v>10</v>
      </c>
    </row>
    <row r="216" spans="1:4" ht="18">
      <c r="A216">
        <f t="shared" si="4"/>
        <v>-10</v>
      </c>
      <c r="B216" s="13">
        <v>-1</v>
      </c>
      <c r="C216" s="13">
        <v>-27.3</v>
      </c>
      <c r="D216" s="14" t="s">
        <v>10</v>
      </c>
    </row>
    <row r="217" spans="1:4" ht="18">
      <c r="A217">
        <f t="shared" si="4"/>
        <v>-8</v>
      </c>
      <c r="B217" s="13">
        <v>-0.8</v>
      </c>
      <c r="C217" s="13">
        <v>-27.5</v>
      </c>
      <c r="D217" s="14" t="s">
        <v>10</v>
      </c>
    </row>
    <row r="218" spans="1:4" ht="18">
      <c r="A218">
        <f t="shared" si="4"/>
        <v>-6</v>
      </c>
      <c r="B218" s="13">
        <v>-0.6</v>
      </c>
      <c r="C218" s="13">
        <v>-28.1</v>
      </c>
      <c r="D218" s="14" t="s">
        <v>10</v>
      </c>
    </row>
    <row r="219" spans="1:4" ht="18">
      <c r="A219">
        <f t="shared" si="4"/>
        <v>-2</v>
      </c>
      <c r="B219" s="13">
        <v>-0.2</v>
      </c>
      <c r="C219" s="13">
        <v>-27.9</v>
      </c>
      <c r="D219" s="14" t="s">
        <v>10</v>
      </c>
    </row>
    <row r="220" spans="1:4" ht="18">
      <c r="A220">
        <f t="shared" si="4"/>
        <v>0</v>
      </c>
      <c r="B220" s="13">
        <v>0</v>
      </c>
      <c r="C220" s="13">
        <v>-27.8</v>
      </c>
      <c r="D220" s="14" t="s">
        <v>10</v>
      </c>
    </row>
    <row r="221" spans="1:4" ht="18">
      <c r="A221">
        <f t="shared" si="4"/>
        <v>2</v>
      </c>
      <c r="B221" s="13">
        <v>0.2</v>
      </c>
      <c r="C221" s="13">
        <v>-28.5</v>
      </c>
      <c r="D221" s="14" t="s">
        <v>10</v>
      </c>
    </row>
    <row r="222" spans="1:4" ht="18">
      <c r="A222">
        <f t="shared" si="4"/>
        <v>-1</v>
      </c>
      <c r="B222" s="13">
        <v>-0.1</v>
      </c>
      <c r="C222" s="13">
        <v>-28.7</v>
      </c>
      <c r="D222" s="14" t="s">
        <v>10</v>
      </c>
    </row>
    <row r="223" spans="1:4" ht="18">
      <c r="A223">
        <f t="shared" si="4"/>
        <v>1</v>
      </c>
      <c r="B223" s="13">
        <v>0.1</v>
      </c>
      <c r="C223" s="13">
        <v>-28.2</v>
      </c>
      <c r="D223" s="14" t="s">
        <v>10</v>
      </c>
    </row>
    <row r="224" spans="1:4" ht="18">
      <c r="A224">
        <f t="shared" si="4"/>
        <v>3</v>
      </c>
      <c r="B224" s="13">
        <v>0.3</v>
      </c>
      <c r="C224" s="13">
        <v>-28.4</v>
      </c>
      <c r="D224" s="14" t="s">
        <v>10</v>
      </c>
    </row>
    <row r="225" spans="1:4" ht="18">
      <c r="A225">
        <f t="shared" si="4"/>
        <v>5</v>
      </c>
      <c r="B225" s="13">
        <v>0.5</v>
      </c>
      <c r="C225" s="13">
        <v>-29.1</v>
      </c>
      <c r="D225" s="14" t="s">
        <v>10</v>
      </c>
    </row>
    <row r="226" spans="1:4" ht="18">
      <c r="A226">
        <f t="shared" si="4"/>
        <v>9</v>
      </c>
      <c r="B226" s="13">
        <v>0.9</v>
      </c>
      <c r="C226" s="13">
        <v>-29.2</v>
      </c>
      <c r="D226" s="14" t="s">
        <v>10</v>
      </c>
    </row>
    <row r="227" spans="1:4" ht="18">
      <c r="A227">
        <f t="shared" si="4"/>
        <v>13</v>
      </c>
      <c r="B227" s="13">
        <v>1.3</v>
      </c>
      <c r="C227" s="13">
        <v>-28.8</v>
      </c>
      <c r="D227" s="14" t="s">
        <v>10</v>
      </c>
    </row>
    <row r="228" spans="1:4" ht="18">
      <c r="A228">
        <f t="shared" si="4"/>
        <v>15</v>
      </c>
      <c r="B228" s="13">
        <v>1.5</v>
      </c>
      <c r="C228" s="13">
        <v>-29.2</v>
      </c>
      <c r="D228" s="14" t="s">
        <v>10</v>
      </c>
    </row>
    <row r="229" spans="1:4" ht="18">
      <c r="A229">
        <f t="shared" si="4"/>
        <v>17</v>
      </c>
      <c r="B229" s="13">
        <v>1.7</v>
      </c>
      <c r="C229" s="13">
        <v>-28.8</v>
      </c>
      <c r="D229" s="14" t="s">
        <v>10</v>
      </c>
    </row>
    <row r="230" spans="1:4" ht="18">
      <c r="A230">
        <f t="shared" si="4"/>
        <v>19</v>
      </c>
      <c r="B230" s="13">
        <v>1.9</v>
      </c>
      <c r="C230" s="13">
        <v>-29.1</v>
      </c>
      <c r="D230" s="14" t="s">
        <v>10</v>
      </c>
    </row>
    <row r="231" spans="1:4" ht="18">
      <c r="A231">
        <f t="shared" si="4"/>
        <v>21</v>
      </c>
      <c r="B231" s="13">
        <v>2.1</v>
      </c>
      <c r="C231" s="13">
        <v>-29.3</v>
      </c>
      <c r="D231" s="14" t="s">
        <v>10</v>
      </c>
    </row>
    <row r="232" spans="1:4" ht="18">
      <c r="A232">
        <f t="shared" si="4"/>
        <v>24</v>
      </c>
      <c r="B232" s="13">
        <v>2.4</v>
      </c>
      <c r="C232" s="13">
        <v>-29.7</v>
      </c>
      <c r="D232" s="14" t="s">
        <v>10</v>
      </c>
    </row>
    <row r="233" spans="1:4" ht="18">
      <c r="A233">
        <f t="shared" si="4"/>
        <v>26</v>
      </c>
      <c r="B233" s="13">
        <v>2.6</v>
      </c>
      <c r="C233" s="13">
        <v>-29.8</v>
      </c>
      <c r="D233" s="14" t="s">
        <v>10</v>
      </c>
    </row>
    <row r="234" spans="1:4" ht="18">
      <c r="A234">
        <f t="shared" si="4"/>
        <v>28</v>
      </c>
      <c r="B234" s="13">
        <v>2.8</v>
      </c>
      <c r="C234" s="13">
        <v>-29.6</v>
      </c>
      <c r="D234" s="14" t="s">
        <v>10</v>
      </c>
    </row>
    <row r="235" spans="1:4" ht="18">
      <c r="A235">
        <f t="shared" si="4"/>
        <v>30</v>
      </c>
      <c r="B235" s="13">
        <v>3</v>
      </c>
      <c r="C235" s="13">
        <v>-30.4</v>
      </c>
      <c r="D235" s="14" t="s">
        <v>10</v>
      </c>
    </row>
    <row r="236" spans="1:4" ht="18">
      <c r="A236">
        <f t="shared" si="4"/>
        <v>32</v>
      </c>
      <c r="B236" s="13">
        <v>3.2</v>
      </c>
      <c r="C236" s="13">
        <v>-27.8</v>
      </c>
      <c r="D236" s="14" t="s">
        <v>10</v>
      </c>
    </row>
    <row r="237" spans="1:4" ht="18">
      <c r="A237">
        <f t="shared" si="4"/>
        <v>36</v>
      </c>
      <c r="B237" s="13">
        <v>3.6</v>
      </c>
      <c r="C237" s="13">
        <v>-28.5</v>
      </c>
      <c r="D237" s="14" t="s">
        <v>10</v>
      </c>
    </row>
    <row r="238" spans="1:4" ht="18">
      <c r="A238">
        <f t="shared" si="4"/>
        <v>38</v>
      </c>
      <c r="B238" s="13">
        <v>3.8</v>
      </c>
      <c r="C238" s="13">
        <v>-28.7</v>
      </c>
      <c r="D238" s="14" t="s">
        <v>10</v>
      </c>
    </row>
    <row r="239" spans="1:4" ht="18">
      <c r="A239">
        <f t="shared" si="4"/>
        <v>40</v>
      </c>
      <c r="B239" s="13">
        <v>4</v>
      </c>
      <c r="C239" s="13">
        <v>-28.9</v>
      </c>
      <c r="D239" s="14" t="s">
        <v>10</v>
      </c>
    </row>
    <row r="240" spans="1:4" ht="18">
      <c r="A240">
        <f t="shared" si="4"/>
        <v>42</v>
      </c>
      <c r="B240" s="13">
        <v>4.2</v>
      </c>
      <c r="C240" s="13">
        <v>-29.5</v>
      </c>
      <c r="D240" s="14" t="s">
        <v>10</v>
      </c>
    </row>
    <row r="241" spans="1:4" ht="18">
      <c r="A241">
        <f t="shared" si="4"/>
        <v>44</v>
      </c>
      <c r="B241" s="13">
        <v>4.4000000000000004</v>
      </c>
      <c r="C241" s="13">
        <v>-29.6</v>
      </c>
      <c r="D241" s="14" t="s">
        <v>10</v>
      </c>
    </row>
    <row r="242" spans="1:4" ht="18">
      <c r="A242">
        <f t="shared" si="4"/>
        <v>47</v>
      </c>
      <c r="B242" s="13">
        <v>4.7</v>
      </c>
      <c r="C242" s="13">
        <v>-30.2</v>
      </c>
      <c r="D242" s="14" t="s">
        <v>10</v>
      </c>
    </row>
    <row r="243" spans="1:4" ht="18">
      <c r="A243">
        <f t="shared" si="4"/>
        <v>49</v>
      </c>
      <c r="B243" s="13">
        <v>4.9000000000000004</v>
      </c>
      <c r="C243" s="13">
        <v>-29.9</v>
      </c>
      <c r="D243" s="14" t="s">
        <v>10</v>
      </c>
    </row>
    <row r="244" spans="1:4" ht="18">
      <c r="A244">
        <f t="shared" si="4"/>
        <v>54</v>
      </c>
      <c r="B244" s="13">
        <v>5.4</v>
      </c>
      <c r="C244" s="13">
        <v>-29.2</v>
      </c>
      <c r="D244" s="14" t="s">
        <v>10</v>
      </c>
    </row>
    <row r="245" spans="1:4" ht="18">
      <c r="A245">
        <f t="shared" si="4"/>
        <v>59</v>
      </c>
      <c r="B245" s="13">
        <v>5.9</v>
      </c>
      <c r="C245" s="13">
        <v>-29.9</v>
      </c>
      <c r="D245" s="14" t="s">
        <v>10</v>
      </c>
    </row>
    <row r="246" spans="1:4" ht="18">
      <c r="A246">
        <f t="shared" si="4"/>
        <v>64</v>
      </c>
      <c r="B246" s="13">
        <v>6.4</v>
      </c>
      <c r="C246" s="13">
        <v>-29.3</v>
      </c>
      <c r="D246" s="14" t="s">
        <v>10</v>
      </c>
    </row>
    <row r="247" spans="1:4" ht="18">
      <c r="A247">
        <f t="shared" si="4"/>
        <v>69</v>
      </c>
      <c r="B247" s="13">
        <v>6.9</v>
      </c>
      <c r="C247" s="13">
        <v>-29.4</v>
      </c>
      <c r="D247" s="14" t="s">
        <v>10</v>
      </c>
    </row>
    <row r="248" spans="1:4" ht="18">
      <c r="A248">
        <f t="shared" si="4"/>
        <v>74</v>
      </c>
      <c r="B248" s="13">
        <v>7.4</v>
      </c>
      <c r="C248" s="13">
        <v>-29.2</v>
      </c>
      <c r="D248" s="14" t="s">
        <v>10</v>
      </c>
    </row>
    <row r="249" spans="1:4" ht="18">
      <c r="A249">
        <f t="shared" si="4"/>
        <v>84</v>
      </c>
      <c r="B249" s="13">
        <v>8.4</v>
      </c>
      <c r="C249" s="13">
        <v>-29.1</v>
      </c>
      <c r="D249" s="14" t="s">
        <v>10</v>
      </c>
    </row>
    <row r="250" spans="1:4" ht="18">
      <c r="A250">
        <f t="shared" si="4"/>
        <v>94</v>
      </c>
      <c r="B250" s="13">
        <v>9.4</v>
      </c>
      <c r="C250" s="13">
        <v>-30.1</v>
      </c>
      <c r="D250" s="14" t="s">
        <v>10</v>
      </c>
    </row>
    <row r="251" spans="1:4" ht="18">
      <c r="A251">
        <f t="shared" si="4"/>
        <v>104</v>
      </c>
      <c r="B251" s="13">
        <v>10.4</v>
      </c>
      <c r="C251" s="13">
        <v>-29.7</v>
      </c>
      <c r="D251" s="14" t="s">
        <v>10</v>
      </c>
    </row>
    <row r="252" spans="1:4" ht="18">
      <c r="A252">
        <f t="shared" si="4"/>
        <v>114</v>
      </c>
      <c r="B252" s="13">
        <v>11.4</v>
      </c>
      <c r="C252" s="13">
        <v>-29.7</v>
      </c>
      <c r="D252" s="14" t="s">
        <v>10</v>
      </c>
    </row>
    <row r="253" spans="1:4" ht="18">
      <c r="A253">
        <f t="shared" si="4"/>
        <v>134</v>
      </c>
      <c r="B253" s="13">
        <v>13.4</v>
      </c>
      <c r="C253" s="13">
        <v>-28.9</v>
      </c>
      <c r="D253" s="14" t="s">
        <v>10</v>
      </c>
    </row>
    <row r="254" spans="1:4" ht="18">
      <c r="A254">
        <f t="shared" si="4"/>
        <v>144</v>
      </c>
      <c r="B254" s="13">
        <v>14.4</v>
      </c>
      <c r="C254" s="13">
        <v>-29.5</v>
      </c>
      <c r="D254" s="14" t="s">
        <v>10</v>
      </c>
    </row>
    <row r="255" spans="1:4" ht="18">
      <c r="A255">
        <f t="shared" si="4"/>
        <v>154</v>
      </c>
      <c r="B255" s="13">
        <v>15.4</v>
      </c>
      <c r="C255" s="13">
        <v>-29.4</v>
      </c>
      <c r="D255" s="14" t="s">
        <v>10</v>
      </c>
    </row>
    <row r="256" spans="1:4" ht="18">
      <c r="A256">
        <f t="shared" si="4"/>
        <v>164</v>
      </c>
      <c r="B256" s="13">
        <v>16.399999999999999</v>
      </c>
      <c r="C256" s="13">
        <v>-27.6</v>
      </c>
      <c r="D256" s="14" t="s">
        <v>10</v>
      </c>
    </row>
    <row r="257" spans="1:4" ht="18">
      <c r="A257">
        <f t="shared" si="4"/>
        <v>194</v>
      </c>
      <c r="B257" s="13">
        <v>19.399999999999999</v>
      </c>
      <c r="C257" s="13">
        <v>-27.8</v>
      </c>
      <c r="D257" s="14" t="s">
        <v>10</v>
      </c>
    </row>
    <row r="258" spans="1:4" ht="18">
      <c r="A258">
        <f t="shared" ref="A258:A268" si="5">B258*10</f>
        <v>207</v>
      </c>
      <c r="B258" s="13">
        <v>20.7</v>
      </c>
      <c r="C258" s="13">
        <v>-28.9</v>
      </c>
      <c r="D258" s="14" t="s">
        <v>10</v>
      </c>
    </row>
    <row r="259" spans="1:4" ht="18">
      <c r="A259">
        <f t="shared" si="5"/>
        <v>212</v>
      </c>
      <c r="B259" s="13">
        <v>21.2</v>
      </c>
      <c r="C259" s="13">
        <v>-29.2</v>
      </c>
      <c r="D259" s="14" t="s">
        <v>10</v>
      </c>
    </row>
    <row r="260" spans="1:4" ht="18">
      <c r="A260">
        <f t="shared" si="5"/>
        <v>222</v>
      </c>
      <c r="B260" s="13">
        <v>22.2</v>
      </c>
      <c r="C260" s="13">
        <v>-30.2</v>
      </c>
      <c r="D260" s="14" t="s">
        <v>10</v>
      </c>
    </row>
    <row r="261" spans="1:4" ht="18">
      <c r="A261">
        <f t="shared" si="5"/>
        <v>232</v>
      </c>
      <c r="B261" s="13">
        <v>23.2</v>
      </c>
      <c r="C261" s="13">
        <v>-29.5</v>
      </c>
      <c r="D261" s="14" t="s">
        <v>10</v>
      </c>
    </row>
    <row r="262" spans="1:4" ht="18">
      <c r="A262">
        <f t="shared" si="5"/>
        <v>243</v>
      </c>
      <c r="B262" s="13">
        <v>24.3</v>
      </c>
      <c r="C262" s="13">
        <v>-28.9</v>
      </c>
      <c r="D262" s="14" t="s">
        <v>10</v>
      </c>
    </row>
    <row r="263" spans="1:4" ht="18">
      <c r="A263">
        <f t="shared" si="5"/>
        <v>253</v>
      </c>
      <c r="B263" s="13">
        <v>25.3</v>
      </c>
      <c r="C263" s="13">
        <v>-29.8</v>
      </c>
      <c r="D263" s="14" t="s">
        <v>10</v>
      </c>
    </row>
    <row r="264" spans="1:4" ht="18">
      <c r="A264">
        <f t="shared" si="5"/>
        <v>263</v>
      </c>
      <c r="B264" s="13">
        <v>26.3</v>
      </c>
      <c r="C264" s="13">
        <v>-29.6</v>
      </c>
      <c r="D264" s="14" t="s">
        <v>10</v>
      </c>
    </row>
    <row r="265" spans="1:4" ht="18">
      <c r="A265">
        <f t="shared" si="5"/>
        <v>278</v>
      </c>
      <c r="B265" s="13">
        <v>27.8</v>
      </c>
      <c r="C265" s="13">
        <v>-30.4</v>
      </c>
      <c r="D265" s="14" t="s">
        <v>10</v>
      </c>
    </row>
    <row r="266" spans="1:4" ht="18">
      <c r="A266">
        <f t="shared" si="5"/>
        <v>298</v>
      </c>
      <c r="B266" s="13">
        <v>29.8</v>
      </c>
      <c r="C266" s="13">
        <v>-29.8</v>
      </c>
      <c r="D266" s="14" t="s">
        <v>10</v>
      </c>
    </row>
    <row r="267" spans="1:4" ht="18">
      <c r="A267">
        <f t="shared" si="5"/>
        <v>323</v>
      </c>
      <c r="B267" s="13">
        <v>32.299999999999997</v>
      </c>
      <c r="C267" s="13">
        <v>-29.5</v>
      </c>
      <c r="D267" s="14" t="s">
        <v>10</v>
      </c>
    </row>
    <row r="268" spans="1:4" ht="18">
      <c r="A268">
        <f t="shared" si="5"/>
        <v>338</v>
      </c>
      <c r="B268" s="13">
        <v>33.799999999999997</v>
      </c>
      <c r="C268" s="13">
        <v>-29.9</v>
      </c>
      <c r="D268" s="14" t="s">
        <v>10</v>
      </c>
    </row>
    <row r="270" spans="1:4">
      <c r="A270">
        <f t="shared" ref="A270:A281" si="6">(B270-10.1)*5</f>
        <v>69</v>
      </c>
      <c r="B270">
        <v>23.9</v>
      </c>
      <c r="C270">
        <v>-30.86</v>
      </c>
      <c r="D270" t="s">
        <v>9</v>
      </c>
    </row>
    <row r="271" spans="1:4">
      <c r="A271">
        <f t="shared" si="6"/>
        <v>63.999999999999993</v>
      </c>
      <c r="B271">
        <v>22.9</v>
      </c>
      <c r="C271">
        <v>-30.74</v>
      </c>
      <c r="D271" t="s">
        <v>9</v>
      </c>
    </row>
    <row r="272" spans="1:4">
      <c r="A272">
        <f t="shared" si="6"/>
        <v>58.999999999999993</v>
      </c>
      <c r="B272">
        <v>21.9</v>
      </c>
      <c r="C272">
        <v>-30.64</v>
      </c>
      <c r="D272" t="s">
        <v>9</v>
      </c>
    </row>
    <row r="273" spans="1:4">
      <c r="A273">
        <f t="shared" si="6"/>
        <v>53.999999999999993</v>
      </c>
      <c r="B273">
        <v>20.9</v>
      </c>
      <c r="C273">
        <v>-31.46</v>
      </c>
      <c r="D273" t="s">
        <v>9</v>
      </c>
    </row>
    <row r="274" spans="1:4">
      <c r="A274">
        <f t="shared" si="6"/>
        <v>48.999999999999993</v>
      </c>
      <c r="B274">
        <v>19.899999999999999</v>
      </c>
      <c r="C274">
        <v>-29.92</v>
      </c>
      <c r="D274" t="s">
        <v>9</v>
      </c>
    </row>
    <row r="275" spans="1:4">
      <c r="A275">
        <f t="shared" si="6"/>
        <v>43.999999999999993</v>
      </c>
      <c r="B275">
        <v>18.899999999999999</v>
      </c>
      <c r="C275">
        <v>-31.43</v>
      </c>
      <c r="D275" t="s">
        <v>9</v>
      </c>
    </row>
    <row r="276" spans="1:4">
      <c r="A276">
        <f t="shared" si="6"/>
        <v>38.999999999999993</v>
      </c>
      <c r="B276">
        <v>17.899999999999999</v>
      </c>
      <c r="C276">
        <v>-30.58</v>
      </c>
      <c r="D276" t="s">
        <v>9</v>
      </c>
    </row>
    <row r="277" spans="1:4">
      <c r="A277">
        <f t="shared" si="6"/>
        <v>33.999999999999993</v>
      </c>
      <c r="B277">
        <v>16.899999999999999</v>
      </c>
      <c r="C277">
        <v>-30.95</v>
      </c>
      <c r="D277" t="s">
        <v>9</v>
      </c>
    </row>
    <row r="278" spans="1:4">
      <c r="A278">
        <f t="shared" si="6"/>
        <v>29.000000000000004</v>
      </c>
      <c r="B278">
        <v>15.9</v>
      </c>
      <c r="C278">
        <v>-31.01</v>
      </c>
      <c r="D278" t="s">
        <v>9</v>
      </c>
    </row>
    <row r="279" spans="1:4">
      <c r="A279">
        <f t="shared" si="6"/>
        <v>24.000000000000004</v>
      </c>
      <c r="B279">
        <v>14.9</v>
      </c>
      <c r="C279">
        <v>-30.4</v>
      </c>
      <c r="D279" t="s">
        <v>9</v>
      </c>
    </row>
    <row r="280" spans="1:4">
      <c r="A280">
        <f t="shared" si="6"/>
        <v>19.000000000000004</v>
      </c>
      <c r="B280">
        <v>13.9</v>
      </c>
      <c r="C280">
        <v>-28.5</v>
      </c>
      <c r="D280" t="s">
        <v>9</v>
      </c>
    </row>
    <row r="281" spans="1:4">
      <c r="A281">
        <f t="shared" si="6"/>
        <v>18</v>
      </c>
      <c r="B281">
        <v>13.7</v>
      </c>
      <c r="C281">
        <v>-30.55</v>
      </c>
      <c r="D281" t="s">
        <v>9</v>
      </c>
    </row>
    <row r="282" spans="1:4">
      <c r="A282">
        <f t="shared" ref="A282:A288" si="7">(B282-10.1)*5</f>
        <v>16.000000000000007</v>
      </c>
      <c r="B282">
        <v>13.3</v>
      </c>
      <c r="C282">
        <v>-30.05</v>
      </c>
      <c r="D282" t="s">
        <v>9</v>
      </c>
    </row>
    <row r="283" spans="1:4">
      <c r="A283">
        <f t="shared" si="7"/>
        <v>13.500000000000005</v>
      </c>
      <c r="B283">
        <v>12.8</v>
      </c>
      <c r="C283">
        <v>-29.95</v>
      </c>
      <c r="D283" t="s">
        <v>9</v>
      </c>
    </row>
    <row r="284" spans="1:4">
      <c r="A284">
        <f t="shared" si="7"/>
        <v>11.000000000000005</v>
      </c>
      <c r="B284">
        <v>12.3</v>
      </c>
      <c r="C284">
        <v>-30.24</v>
      </c>
      <c r="D284" t="s">
        <v>9</v>
      </c>
    </row>
    <row r="285" spans="1:4">
      <c r="A285">
        <f t="shared" si="7"/>
        <v>8.5000000000000053</v>
      </c>
      <c r="B285">
        <v>11.8</v>
      </c>
      <c r="C285">
        <v>-30.7</v>
      </c>
      <c r="D285" t="s">
        <v>9</v>
      </c>
    </row>
    <row r="286" spans="1:4">
      <c r="A286">
        <f t="shared" si="7"/>
        <v>6.0000000000000053</v>
      </c>
      <c r="B286">
        <v>11.3</v>
      </c>
      <c r="C286">
        <v>-30.63</v>
      </c>
      <c r="D286" t="s">
        <v>9</v>
      </c>
    </row>
    <row r="287" spans="1:4">
      <c r="A287">
        <f t="shared" si="7"/>
        <v>4.5000000000000018</v>
      </c>
      <c r="B287">
        <v>11</v>
      </c>
      <c r="C287">
        <v>-30.88</v>
      </c>
      <c r="D287" t="s">
        <v>9</v>
      </c>
    </row>
    <row r="288" spans="1:4">
      <c r="A288">
        <f t="shared" si="7"/>
        <v>2.0000000000000018</v>
      </c>
      <c r="B288">
        <v>10.5</v>
      </c>
      <c r="C288">
        <v>-31.08</v>
      </c>
      <c r="D288" t="s">
        <v>9</v>
      </c>
    </row>
    <row r="289" spans="1:4">
      <c r="A289">
        <f>(B289-10.1)*5</f>
        <v>1.0000000000000053</v>
      </c>
      <c r="B289">
        <v>10.3</v>
      </c>
      <c r="C289">
        <v>-30.43</v>
      </c>
      <c r="D289" t="s">
        <v>9</v>
      </c>
    </row>
    <row r="290" spans="1:4">
      <c r="A290">
        <f t="shared" ref="A290:A325" si="8">(B290-10.1)*5</f>
        <v>0</v>
      </c>
      <c r="B290">
        <v>10.1</v>
      </c>
      <c r="C290">
        <v>-25.48</v>
      </c>
      <c r="D290" t="s">
        <v>9</v>
      </c>
    </row>
    <row r="291" spans="1:4">
      <c r="A291">
        <f t="shared" si="8"/>
        <v>-0.99999999999999645</v>
      </c>
      <c r="B291">
        <v>9.9</v>
      </c>
      <c r="C291">
        <v>-27.6</v>
      </c>
      <c r="D291" t="s">
        <v>9</v>
      </c>
    </row>
    <row r="292" spans="1:4">
      <c r="A292">
        <f t="shared" si="8"/>
        <v>-2.0000000000000018</v>
      </c>
      <c r="B292">
        <v>9.6999999999999993</v>
      </c>
      <c r="C292">
        <v>-29.07</v>
      </c>
      <c r="D292" t="s">
        <v>9</v>
      </c>
    </row>
    <row r="293" spans="1:4">
      <c r="A293">
        <f t="shared" si="8"/>
        <v>-2.9999999999999982</v>
      </c>
      <c r="B293">
        <v>9.5</v>
      </c>
      <c r="C293">
        <v>-27.57</v>
      </c>
      <c r="D293" t="s">
        <v>9</v>
      </c>
    </row>
    <row r="294" spans="1:4">
      <c r="A294">
        <f t="shared" si="8"/>
        <v>-3.9999999999999947</v>
      </c>
      <c r="B294">
        <v>9.3000000000000007</v>
      </c>
      <c r="C294">
        <v>-28.58</v>
      </c>
      <c r="D294" t="s">
        <v>9</v>
      </c>
    </row>
    <row r="295" spans="1:4">
      <c r="A295">
        <f t="shared" si="8"/>
        <v>-5</v>
      </c>
      <c r="B295">
        <v>9.1</v>
      </c>
      <c r="C295">
        <v>-28.79</v>
      </c>
      <c r="D295" t="s">
        <v>9</v>
      </c>
    </row>
    <row r="296" spans="1:4">
      <c r="A296">
        <f t="shared" si="8"/>
        <v>-5.9999999999999964</v>
      </c>
      <c r="B296">
        <v>8.9</v>
      </c>
      <c r="C296">
        <v>-29.45</v>
      </c>
      <c r="D296" t="s">
        <v>9</v>
      </c>
    </row>
    <row r="297" spans="1:4">
      <c r="A297">
        <f t="shared" si="8"/>
        <v>-7.0000000000000018</v>
      </c>
      <c r="B297">
        <v>8.6999999999999993</v>
      </c>
      <c r="C297">
        <v>-28.99</v>
      </c>
      <c r="D297" t="s">
        <v>9</v>
      </c>
    </row>
    <row r="298" spans="1:4">
      <c r="A298">
        <f t="shared" si="8"/>
        <v>-7.9999999999999982</v>
      </c>
      <c r="B298">
        <v>8.5</v>
      </c>
      <c r="C298">
        <v>-29.19</v>
      </c>
      <c r="D298" t="s">
        <v>9</v>
      </c>
    </row>
    <row r="299" spans="1:4">
      <c r="A299">
        <f t="shared" si="8"/>
        <v>-8.9999999999999947</v>
      </c>
      <c r="B299">
        <v>8.3000000000000007</v>
      </c>
      <c r="C299">
        <v>-28.51</v>
      </c>
      <c r="D299" t="s">
        <v>9</v>
      </c>
    </row>
    <row r="300" spans="1:4">
      <c r="A300">
        <f t="shared" si="8"/>
        <v>-10</v>
      </c>
      <c r="B300">
        <v>8.1</v>
      </c>
      <c r="C300">
        <v>-27.68</v>
      </c>
      <c r="D300" t="s">
        <v>9</v>
      </c>
    </row>
    <row r="301" spans="1:4">
      <c r="A301">
        <f t="shared" si="8"/>
        <v>-10.999999999999996</v>
      </c>
      <c r="B301">
        <v>7.9</v>
      </c>
      <c r="C301">
        <v>-28.21</v>
      </c>
      <c r="D301" t="s">
        <v>9</v>
      </c>
    </row>
    <row r="302" spans="1:4">
      <c r="A302">
        <f t="shared" si="8"/>
        <v>-11.999999999999996</v>
      </c>
      <c r="B302">
        <v>7.7</v>
      </c>
      <c r="C302">
        <v>-28.38</v>
      </c>
      <c r="D302" t="s">
        <v>9</v>
      </c>
    </row>
    <row r="303" spans="1:4">
      <c r="A303">
        <f t="shared" si="8"/>
        <v>-12.999999999999998</v>
      </c>
      <c r="B303">
        <v>7.5</v>
      </c>
      <c r="C303">
        <v>-25.38</v>
      </c>
      <c r="D303" t="s">
        <v>9</v>
      </c>
    </row>
    <row r="304" spans="1:4">
      <c r="A304">
        <f t="shared" si="8"/>
        <v>-14</v>
      </c>
      <c r="B304">
        <v>7.3</v>
      </c>
      <c r="C304">
        <v>-27.93</v>
      </c>
      <c r="D304" t="s">
        <v>9</v>
      </c>
    </row>
    <row r="305" spans="1:4">
      <c r="A305">
        <f t="shared" si="8"/>
        <v>-15</v>
      </c>
      <c r="B305">
        <v>7.1</v>
      </c>
      <c r="C305">
        <v>-28.68</v>
      </c>
      <c r="D305" t="s">
        <v>9</v>
      </c>
    </row>
    <row r="306" spans="1:4">
      <c r="A306">
        <f t="shared" si="8"/>
        <v>-15</v>
      </c>
      <c r="B306">
        <v>7.1</v>
      </c>
      <c r="C306">
        <v>-27.66</v>
      </c>
      <c r="D306" t="s">
        <v>9</v>
      </c>
    </row>
    <row r="307" spans="1:4">
      <c r="A307">
        <f t="shared" si="8"/>
        <v>-15.999999999999996</v>
      </c>
      <c r="B307">
        <v>6.9</v>
      </c>
      <c r="C307">
        <v>-27.94</v>
      </c>
      <c r="D307" t="s">
        <v>9</v>
      </c>
    </row>
    <row r="308" spans="1:4">
      <c r="A308">
        <f t="shared" si="8"/>
        <v>-16.999999999999996</v>
      </c>
      <c r="B308">
        <v>6.7</v>
      </c>
      <c r="C308">
        <v>-27.01</v>
      </c>
      <c r="D308" t="s">
        <v>9</v>
      </c>
    </row>
    <row r="309" spans="1:4">
      <c r="A309">
        <f t="shared" si="8"/>
        <v>-18</v>
      </c>
      <c r="B309">
        <v>6.5</v>
      </c>
      <c r="C309">
        <v>-27.41</v>
      </c>
      <c r="D309" t="s">
        <v>9</v>
      </c>
    </row>
    <row r="310" spans="1:4">
      <c r="A310">
        <f t="shared" si="8"/>
        <v>-19</v>
      </c>
      <c r="B310">
        <v>6.3</v>
      </c>
      <c r="C310">
        <v>-27.72</v>
      </c>
      <c r="D310" t="s">
        <v>9</v>
      </c>
    </row>
    <row r="311" spans="1:4">
      <c r="A311">
        <f t="shared" si="8"/>
        <v>-20</v>
      </c>
      <c r="B311">
        <v>6.1</v>
      </c>
      <c r="C311">
        <v>-27.42</v>
      </c>
      <c r="D311" t="s">
        <v>9</v>
      </c>
    </row>
    <row r="312" spans="1:4">
      <c r="A312">
        <f t="shared" si="8"/>
        <v>-20.999999999999996</v>
      </c>
      <c r="B312">
        <v>5.9</v>
      </c>
      <c r="C312">
        <v>-27.8</v>
      </c>
      <c r="D312" t="s">
        <v>9</v>
      </c>
    </row>
    <row r="313" spans="1:4">
      <c r="A313">
        <f t="shared" si="8"/>
        <v>-21.999999999999996</v>
      </c>
      <c r="B313">
        <v>5.7</v>
      </c>
      <c r="C313">
        <v>-26.55</v>
      </c>
      <c r="D313" t="s">
        <v>9</v>
      </c>
    </row>
    <row r="314" spans="1:4">
      <c r="A314">
        <f t="shared" si="8"/>
        <v>-22.95</v>
      </c>
      <c r="B314">
        <v>5.51</v>
      </c>
      <c r="C314">
        <v>-25.51</v>
      </c>
      <c r="D314" t="s">
        <v>9</v>
      </c>
    </row>
    <row r="315" spans="1:4">
      <c r="A315">
        <f t="shared" si="8"/>
        <v>-25.5</v>
      </c>
      <c r="B315">
        <v>5</v>
      </c>
      <c r="C315">
        <v>-25.75</v>
      </c>
      <c r="D315" t="s">
        <v>9</v>
      </c>
    </row>
    <row r="316" spans="1:4">
      <c r="A316">
        <f t="shared" si="8"/>
        <v>-25.549999999999997</v>
      </c>
      <c r="B316">
        <v>4.99</v>
      </c>
      <c r="C316">
        <v>-25.94</v>
      </c>
      <c r="D316" t="s">
        <v>9</v>
      </c>
    </row>
    <row r="317" spans="1:4">
      <c r="A317">
        <f t="shared" si="8"/>
        <v>-28</v>
      </c>
      <c r="B317">
        <v>4.5</v>
      </c>
      <c r="C317">
        <v>-26.29</v>
      </c>
      <c r="D317" t="s">
        <v>9</v>
      </c>
    </row>
    <row r="318" spans="1:4">
      <c r="A318">
        <f t="shared" si="8"/>
        <v>-28.049999999999997</v>
      </c>
      <c r="B318">
        <v>4.49</v>
      </c>
      <c r="C318">
        <v>-27.36</v>
      </c>
      <c r="D318" t="s">
        <v>9</v>
      </c>
    </row>
    <row r="319" spans="1:4">
      <c r="A319">
        <f t="shared" si="8"/>
        <v>-30</v>
      </c>
      <c r="B319">
        <v>4.0999999999999996</v>
      </c>
      <c r="C319">
        <v>-26.45</v>
      </c>
      <c r="D319" t="s">
        <v>9</v>
      </c>
    </row>
    <row r="320" spans="1:4">
      <c r="A320">
        <f t="shared" si="8"/>
        <v>-30.549999999999997</v>
      </c>
      <c r="B320">
        <v>3.99</v>
      </c>
      <c r="C320">
        <v>-26.77</v>
      </c>
      <c r="D320" t="s">
        <v>9</v>
      </c>
    </row>
    <row r="321" spans="1:4">
      <c r="A321">
        <f t="shared" si="8"/>
        <v>-33</v>
      </c>
      <c r="B321">
        <v>3.5</v>
      </c>
      <c r="C321">
        <v>-26.46</v>
      </c>
      <c r="D321" t="s">
        <v>9</v>
      </c>
    </row>
    <row r="322" spans="1:4">
      <c r="A322">
        <f t="shared" si="8"/>
        <v>-35.5</v>
      </c>
      <c r="B322">
        <v>3</v>
      </c>
      <c r="C322">
        <v>-26.59</v>
      </c>
      <c r="D322" t="s">
        <v>9</v>
      </c>
    </row>
    <row r="323" spans="1:4">
      <c r="A323">
        <f t="shared" si="8"/>
        <v>-40.5</v>
      </c>
      <c r="B323">
        <v>2</v>
      </c>
      <c r="C323">
        <v>-26.75</v>
      </c>
      <c r="D323" t="s">
        <v>9</v>
      </c>
    </row>
    <row r="324" spans="1:4">
      <c r="A324">
        <f t="shared" si="8"/>
        <v>-45.5</v>
      </c>
      <c r="B324">
        <v>1</v>
      </c>
      <c r="C324">
        <v>-26.33</v>
      </c>
      <c r="D324" t="s">
        <v>9</v>
      </c>
    </row>
    <row r="325" spans="1:4">
      <c r="A325">
        <f t="shared" si="8"/>
        <v>-50.5</v>
      </c>
      <c r="B325">
        <v>0</v>
      </c>
      <c r="C325">
        <v>-26.97</v>
      </c>
      <c r="D325" t="s">
        <v>9</v>
      </c>
    </row>
    <row r="327" spans="1:4" ht="18">
      <c r="A327">
        <f t="shared" ref="A327:A332" si="9">(B327-9.35)*10</f>
        <v>-92.5</v>
      </c>
      <c r="B327" s="12">
        <v>0.1</v>
      </c>
      <c r="C327">
        <v>-22.4</v>
      </c>
      <c r="D327" s="15" t="s">
        <v>13</v>
      </c>
    </row>
    <row r="328" spans="1:4" ht="18">
      <c r="A328">
        <f t="shared" si="9"/>
        <v>-66</v>
      </c>
      <c r="B328" s="12">
        <v>2.75</v>
      </c>
      <c r="C328">
        <v>-22.6</v>
      </c>
      <c r="D328" s="15" t="s">
        <v>13</v>
      </c>
    </row>
    <row r="329" spans="1:4" ht="18">
      <c r="A329">
        <f t="shared" si="9"/>
        <v>-55.5</v>
      </c>
      <c r="B329" s="12">
        <v>3.8</v>
      </c>
      <c r="C329">
        <v>-23.4</v>
      </c>
      <c r="D329" s="15" t="s">
        <v>13</v>
      </c>
    </row>
    <row r="330" spans="1:4" ht="18">
      <c r="A330">
        <f t="shared" si="9"/>
        <v>-38.5</v>
      </c>
      <c r="B330" s="12">
        <v>5.5</v>
      </c>
      <c r="C330">
        <v>-23.5</v>
      </c>
      <c r="D330" s="15" t="s">
        <v>13</v>
      </c>
    </row>
    <row r="331" spans="1:4" ht="18">
      <c r="A331">
        <f t="shared" si="9"/>
        <v>-15.499999999999998</v>
      </c>
      <c r="B331" s="12">
        <v>7.8</v>
      </c>
      <c r="C331">
        <v>-22.9</v>
      </c>
      <c r="D331" s="15" t="s">
        <v>13</v>
      </c>
    </row>
    <row r="332" spans="1:4" ht="18">
      <c r="A332">
        <f t="shared" si="9"/>
        <v>0</v>
      </c>
      <c r="B332" s="12">
        <v>9.35</v>
      </c>
      <c r="C332">
        <v>-22.3</v>
      </c>
      <c r="D332" s="15" t="s">
        <v>13</v>
      </c>
    </row>
    <row r="333" spans="1:4" ht="18">
      <c r="A333">
        <f>(B333-9.35)*10</f>
        <v>23.499999999999996</v>
      </c>
      <c r="B333" s="12">
        <v>11.7</v>
      </c>
      <c r="C333">
        <v>-32.1</v>
      </c>
      <c r="D333" s="15" t="s">
        <v>13</v>
      </c>
    </row>
    <row r="334" spans="1:4" ht="18">
      <c r="A334">
        <f t="shared" ref="A334:A337" si="10">(B334-9.35)*10</f>
        <v>27.5</v>
      </c>
      <c r="B334" s="12">
        <v>12.1</v>
      </c>
      <c r="C334">
        <v>-32.6</v>
      </c>
      <c r="D334" s="15" t="s">
        <v>13</v>
      </c>
    </row>
    <row r="335" spans="1:4" ht="18">
      <c r="A335">
        <f t="shared" si="10"/>
        <v>33.299999999999997</v>
      </c>
      <c r="B335" s="12">
        <v>12.68</v>
      </c>
      <c r="C335">
        <v>-30.2</v>
      </c>
      <c r="D335" s="15" t="s">
        <v>13</v>
      </c>
    </row>
    <row r="336" spans="1:4" ht="18">
      <c r="A336">
        <f t="shared" si="10"/>
        <v>55.500000000000007</v>
      </c>
      <c r="B336" s="12">
        <v>14.9</v>
      </c>
      <c r="C336">
        <v>-32.4</v>
      </c>
      <c r="D336" s="15" t="s">
        <v>13</v>
      </c>
    </row>
    <row r="337" spans="1:4" ht="18">
      <c r="A337">
        <f t="shared" si="10"/>
        <v>87.999999999999986</v>
      </c>
      <c r="B337" s="12">
        <v>18.149999999999999</v>
      </c>
      <c r="C337">
        <v>-28.1</v>
      </c>
      <c r="D337" s="15" t="s">
        <v>13</v>
      </c>
    </row>
    <row r="339" spans="1:4" ht="18">
      <c r="A339">
        <f>B339/50</f>
        <v>110</v>
      </c>
      <c r="B339" s="16">
        <v>5500</v>
      </c>
      <c r="C339" s="16">
        <v>-27.6</v>
      </c>
      <c r="D339" s="15" t="s">
        <v>14</v>
      </c>
    </row>
    <row r="340" spans="1:4" ht="18">
      <c r="A340">
        <f t="shared" ref="A340:A403" si="11">B340/50</f>
        <v>98</v>
      </c>
      <c r="B340" s="16">
        <v>4900</v>
      </c>
      <c r="C340" s="16">
        <v>-29.5</v>
      </c>
      <c r="D340" s="15" t="s">
        <v>14</v>
      </c>
    </row>
    <row r="341" spans="1:4" ht="18">
      <c r="A341">
        <f t="shared" si="11"/>
        <v>86</v>
      </c>
      <c r="B341" s="16">
        <v>4300</v>
      </c>
      <c r="C341" s="16">
        <v>-27.4</v>
      </c>
      <c r="D341" s="15" t="s">
        <v>14</v>
      </c>
    </row>
    <row r="342" spans="1:4" ht="18">
      <c r="A342">
        <f t="shared" si="11"/>
        <v>74</v>
      </c>
      <c r="B342" s="16">
        <v>3700</v>
      </c>
      <c r="C342" s="16">
        <v>-28.1</v>
      </c>
      <c r="D342" s="15" t="s">
        <v>14</v>
      </c>
    </row>
    <row r="343" spans="1:4" ht="18">
      <c r="A343">
        <f t="shared" si="11"/>
        <v>62</v>
      </c>
      <c r="B343" s="16">
        <v>3100</v>
      </c>
      <c r="C343" s="16">
        <v>-31.2</v>
      </c>
      <c r="D343" s="15" t="s">
        <v>14</v>
      </c>
    </row>
    <row r="344" spans="1:4" ht="18">
      <c r="A344">
        <f t="shared" si="11"/>
        <v>44</v>
      </c>
      <c r="B344" s="16">
        <v>2200</v>
      </c>
      <c r="C344" s="16">
        <v>-31.1</v>
      </c>
      <c r="D344" s="15" t="s">
        <v>14</v>
      </c>
    </row>
    <row r="345" spans="1:4" ht="18">
      <c r="A345">
        <f t="shared" si="11"/>
        <v>38</v>
      </c>
      <c r="B345" s="16">
        <v>1900</v>
      </c>
      <c r="C345" s="16">
        <v>-29.7</v>
      </c>
      <c r="D345" s="15" t="s">
        <v>14</v>
      </c>
    </row>
    <row r="346" spans="1:4" ht="18">
      <c r="A346">
        <f t="shared" si="11"/>
        <v>36.799999999999997</v>
      </c>
      <c r="B346" s="16">
        <v>1840</v>
      </c>
      <c r="C346" s="16">
        <v>-28.5</v>
      </c>
      <c r="D346" s="15" t="s">
        <v>14</v>
      </c>
    </row>
    <row r="347" spans="1:4" ht="18">
      <c r="A347">
        <f t="shared" si="11"/>
        <v>34.799999999999997</v>
      </c>
      <c r="B347" s="16">
        <v>1740</v>
      </c>
      <c r="C347" s="16">
        <v>-28.9</v>
      </c>
      <c r="D347" s="15" t="s">
        <v>14</v>
      </c>
    </row>
    <row r="348" spans="1:4" ht="18">
      <c r="A348">
        <f t="shared" si="11"/>
        <v>32.799999999999997</v>
      </c>
      <c r="B348" s="16">
        <v>1640</v>
      </c>
      <c r="C348" s="16">
        <v>-28.9</v>
      </c>
      <c r="D348" s="15" t="s">
        <v>14</v>
      </c>
    </row>
    <row r="349" spans="1:4" ht="18">
      <c r="A349">
        <f t="shared" si="11"/>
        <v>32</v>
      </c>
      <c r="B349" s="16">
        <v>1600</v>
      </c>
      <c r="C349" s="16">
        <v>-29.8</v>
      </c>
      <c r="D349" s="15" t="s">
        <v>14</v>
      </c>
    </row>
    <row r="350" spans="1:4" ht="18">
      <c r="A350">
        <f t="shared" si="11"/>
        <v>30.8</v>
      </c>
      <c r="B350" s="16">
        <v>1540</v>
      </c>
      <c r="C350" s="16">
        <v>-30.5</v>
      </c>
      <c r="D350" s="15" t="s">
        <v>14</v>
      </c>
    </row>
    <row r="351" spans="1:4" ht="18">
      <c r="A351">
        <f t="shared" si="11"/>
        <v>28.8</v>
      </c>
      <c r="B351" s="16">
        <v>1440</v>
      </c>
      <c r="C351" s="16">
        <v>-29.4</v>
      </c>
      <c r="D351" s="15" t="s">
        <v>14</v>
      </c>
    </row>
    <row r="352" spans="1:4" ht="18">
      <c r="A352">
        <f t="shared" si="11"/>
        <v>26.8</v>
      </c>
      <c r="B352" s="16">
        <v>1340</v>
      </c>
      <c r="C352" s="16">
        <v>-30.1</v>
      </c>
      <c r="D352" s="15" t="s">
        <v>14</v>
      </c>
    </row>
    <row r="353" spans="1:4" ht="18">
      <c r="A353">
        <f t="shared" si="11"/>
        <v>26</v>
      </c>
      <c r="B353" s="16">
        <v>1300</v>
      </c>
      <c r="C353" s="16">
        <v>-30.1</v>
      </c>
      <c r="D353" s="15" t="s">
        <v>14</v>
      </c>
    </row>
    <row r="354" spans="1:4" ht="18">
      <c r="A354">
        <f t="shared" si="11"/>
        <v>24.8</v>
      </c>
      <c r="B354" s="16">
        <v>1240</v>
      </c>
      <c r="C354" s="16">
        <v>-29.4</v>
      </c>
      <c r="D354" s="15" t="s">
        <v>14</v>
      </c>
    </row>
    <row r="355" spans="1:4" ht="18">
      <c r="A355">
        <f t="shared" si="11"/>
        <v>22.8</v>
      </c>
      <c r="B355" s="16">
        <v>1140</v>
      </c>
      <c r="C355" s="16">
        <v>-29.7</v>
      </c>
      <c r="D355" s="15" t="s">
        <v>14</v>
      </c>
    </row>
    <row r="356" spans="1:4" ht="18">
      <c r="A356">
        <f t="shared" si="11"/>
        <v>20.8</v>
      </c>
      <c r="B356" s="16">
        <v>1040</v>
      </c>
      <c r="C356" s="16">
        <v>-29.7</v>
      </c>
      <c r="D356" s="15" t="s">
        <v>14</v>
      </c>
    </row>
    <row r="357" spans="1:4" ht="18">
      <c r="A357">
        <f t="shared" si="11"/>
        <v>20</v>
      </c>
      <c r="B357" s="16">
        <v>1000</v>
      </c>
      <c r="C357" s="16">
        <v>-29.1</v>
      </c>
      <c r="D357" s="15" t="s">
        <v>14</v>
      </c>
    </row>
    <row r="358" spans="1:4" ht="18">
      <c r="A358">
        <f t="shared" si="11"/>
        <v>18.8</v>
      </c>
      <c r="B358" s="16">
        <v>940</v>
      </c>
      <c r="C358" s="16">
        <v>-29.2</v>
      </c>
      <c r="D358" s="15" t="s">
        <v>14</v>
      </c>
    </row>
    <row r="359" spans="1:4" ht="18">
      <c r="A359">
        <f t="shared" si="11"/>
        <v>17</v>
      </c>
      <c r="B359" s="16">
        <v>850</v>
      </c>
      <c r="C359" s="16">
        <v>-29.1</v>
      </c>
      <c r="D359" s="15" t="s">
        <v>14</v>
      </c>
    </row>
    <row r="360" spans="1:4" ht="18">
      <c r="A360">
        <f t="shared" si="11"/>
        <v>16.399999999999999</v>
      </c>
      <c r="B360" s="16">
        <v>820</v>
      </c>
      <c r="C360" s="16">
        <v>-27.8</v>
      </c>
      <c r="D360" s="15" t="s">
        <v>14</v>
      </c>
    </row>
    <row r="361" spans="1:4" ht="18">
      <c r="A361">
        <f t="shared" si="11"/>
        <v>15.6</v>
      </c>
      <c r="B361" s="16">
        <v>780</v>
      </c>
      <c r="C361" s="16">
        <v>-28.7</v>
      </c>
      <c r="D361" s="15" t="s">
        <v>14</v>
      </c>
    </row>
    <row r="362" spans="1:4" ht="18">
      <c r="A362">
        <f t="shared" si="11"/>
        <v>14.6</v>
      </c>
      <c r="B362" s="16">
        <v>730</v>
      </c>
      <c r="C362" s="16">
        <v>-28.7</v>
      </c>
      <c r="D362" s="15" t="s">
        <v>14</v>
      </c>
    </row>
    <row r="363" spans="1:4" ht="18">
      <c r="A363">
        <f t="shared" si="11"/>
        <v>14</v>
      </c>
      <c r="B363" s="16">
        <v>700</v>
      </c>
      <c r="C363" s="16">
        <v>-29.6</v>
      </c>
      <c r="D363" s="15" t="s">
        <v>14</v>
      </c>
    </row>
    <row r="364" spans="1:4" ht="18">
      <c r="A364">
        <f t="shared" si="11"/>
        <v>13.6</v>
      </c>
      <c r="B364" s="16">
        <v>680</v>
      </c>
      <c r="C364" s="16">
        <v>-28.4</v>
      </c>
      <c r="D364" s="15" t="s">
        <v>14</v>
      </c>
    </row>
    <row r="365" spans="1:4" ht="18">
      <c r="A365">
        <f t="shared" si="11"/>
        <v>12.6</v>
      </c>
      <c r="B365" s="16">
        <v>630</v>
      </c>
      <c r="C365" s="16">
        <v>-29.3</v>
      </c>
      <c r="D365" s="15" t="s">
        <v>14</v>
      </c>
    </row>
    <row r="366" spans="1:4" ht="18">
      <c r="A366">
        <f t="shared" si="11"/>
        <v>11.6</v>
      </c>
      <c r="B366" s="16">
        <v>580</v>
      </c>
      <c r="C366" s="16">
        <v>-29.1</v>
      </c>
      <c r="D366" s="15" t="s">
        <v>14</v>
      </c>
    </row>
    <row r="367" spans="1:4" ht="18">
      <c r="A367">
        <f t="shared" si="11"/>
        <v>11</v>
      </c>
      <c r="B367" s="16">
        <v>550</v>
      </c>
      <c r="C367" s="16">
        <v>-29.4</v>
      </c>
      <c r="D367" s="15" t="s">
        <v>14</v>
      </c>
    </row>
    <row r="368" spans="1:4" ht="18">
      <c r="A368">
        <f t="shared" si="11"/>
        <v>11</v>
      </c>
      <c r="B368" s="16">
        <v>550</v>
      </c>
      <c r="C368" s="16">
        <v>-28.9</v>
      </c>
      <c r="D368" s="15" t="s">
        <v>14</v>
      </c>
    </row>
    <row r="369" spans="1:5" ht="18">
      <c r="A369">
        <f t="shared" si="11"/>
        <v>10</v>
      </c>
      <c r="B369" s="16">
        <v>500</v>
      </c>
      <c r="C369" s="16">
        <v>-29.9</v>
      </c>
      <c r="D369" s="15" t="s">
        <v>14</v>
      </c>
    </row>
    <row r="370" spans="1:5" ht="18">
      <c r="A370">
        <f t="shared" si="11"/>
        <v>9.6</v>
      </c>
      <c r="B370" s="16">
        <v>480</v>
      </c>
      <c r="C370" s="16">
        <v>-29.3</v>
      </c>
      <c r="D370" s="15" t="s">
        <v>14</v>
      </c>
    </row>
    <row r="371" spans="1:5" ht="18">
      <c r="A371">
        <f t="shared" si="11"/>
        <v>9.1999999999999993</v>
      </c>
      <c r="B371" s="16">
        <v>460</v>
      </c>
      <c r="C371" s="16">
        <v>-27.6</v>
      </c>
      <c r="D371" s="15" t="s">
        <v>14</v>
      </c>
    </row>
    <row r="372" spans="1:5" ht="18">
      <c r="A372">
        <f t="shared" si="11"/>
        <v>8.8000000000000007</v>
      </c>
      <c r="B372" s="16">
        <v>440</v>
      </c>
      <c r="C372" s="16">
        <v>-26.7</v>
      </c>
      <c r="D372" s="15" t="s">
        <v>14</v>
      </c>
    </row>
    <row r="373" spans="1:5" ht="18">
      <c r="A373">
        <f t="shared" si="11"/>
        <v>8.4</v>
      </c>
      <c r="B373" s="16">
        <v>420</v>
      </c>
      <c r="C373" s="16">
        <v>-27.4</v>
      </c>
      <c r="D373" s="15" t="s">
        <v>14</v>
      </c>
    </row>
    <row r="374" spans="1:5" ht="18">
      <c r="A374">
        <f t="shared" si="11"/>
        <v>8</v>
      </c>
      <c r="B374" s="16">
        <v>400</v>
      </c>
      <c r="C374" s="16">
        <v>-27.3</v>
      </c>
      <c r="D374" s="15" t="s">
        <v>14</v>
      </c>
    </row>
    <row r="375" spans="1:5" ht="18">
      <c r="A375">
        <f t="shared" si="11"/>
        <v>8</v>
      </c>
      <c r="B375" s="16">
        <v>400</v>
      </c>
      <c r="C375" s="16">
        <v>-28.6</v>
      </c>
      <c r="D375" s="15" t="s">
        <v>14</v>
      </c>
      <c r="E375" s="16"/>
    </row>
    <row r="376" spans="1:5" ht="18">
      <c r="A376">
        <f t="shared" si="11"/>
        <v>7.6</v>
      </c>
      <c r="B376" s="16">
        <v>380</v>
      </c>
      <c r="C376" s="16">
        <v>-27.2</v>
      </c>
      <c r="D376" s="15" t="s">
        <v>14</v>
      </c>
      <c r="E376" s="16"/>
    </row>
    <row r="377" spans="1:5" ht="18">
      <c r="A377">
        <f t="shared" si="11"/>
        <v>7.2</v>
      </c>
      <c r="B377" s="16">
        <v>360</v>
      </c>
      <c r="C377" s="16">
        <v>-27.6</v>
      </c>
      <c r="D377" s="15" t="s">
        <v>14</v>
      </c>
    </row>
    <row r="378" spans="1:5" ht="18">
      <c r="A378">
        <f t="shared" si="11"/>
        <v>6.8</v>
      </c>
      <c r="B378" s="16">
        <v>340</v>
      </c>
      <c r="C378" s="16">
        <v>-27.1</v>
      </c>
      <c r="D378" s="15" t="s">
        <v>14</v>
      </c>
    </row>
    <row r="379" spans="1:5" ht="18">
      <c r="A379">
        <f t="shared" si="11"/>
        <v>6.4</v>
      </c>
      <c r="B379" s="16">
        <v>320</v>
      </c>
      <c r="C379" s="16">
        <v>-27.6</v>
      </c>
      <c r="D379" s="15" t="s">
        <v>14</v>
      </c>
    </row>
    <row r="380" spans="1:5" ht="18">
      <c r="A380">
        <f t="shared" si="11"/>
        <v>6</v>
      </c>
      <c r="B380" s="16">
        <v>300</v>
      </c>
      <c r="C380" s="16">
        <v>-28</v>
      </c>
      <c r="D380" s="15" t="s">
        <v>14</v>
      </c>
    </row>
    <row r="381" spans="1:5" ht="18">
      <c r="A381">
        <f t="shared" si="11"/>
        <v>5.2</v>
      </c>
      <c r="B381" s="16">
        <v>260</v>
      </c>
      <c r="C381" s="16">
        <v>-26.9</v>
      </c>
      <c r="D381" s="15" t="s">
        <v>14</v>
      </c>
    </row>
    <row r="382" spans="1:5" ht="18">
      <c r="A382">
        <f t="shared" si="11"/>
        <v>5</v>
      </c>
      <c r="B382" s="16">
        <v>250</v>
      </c>
      <c r="C382" s="16">
        <v>-28</v>
      </c>
      <c r="D382" s="15" t="s">
        <v>14</v>
      </c>
    </row>
    <row r="383" spans="1:5" ht="18">
      <c r="A383">
        <f t="shared" si="11"/>
        <v>4.8</v>
      </c>
      <c r="B383" s="16">
        <v>240</v>
      </c>
      <c r="C383" s="16">
        <v>-26.7</v>
      </c>
      <c r="D383" s="15" t="s">
        <v>14</v>
      </c>
    </row>
    <row r="384" spans="1:5" ht="18">
      <c r="A384">
        <f t="shared" si="11"/>
        <v>4.4000000000000004</v>
      </c>
      <c r="B384" s="16">
        <v>220</v>
      </c>
      <c r="C384" s="16">
        <v>-27</v>
      </c>
      <c r="D384" s="15" t="s">
        <v>14</v>
      </c>
    </row>
    <row r="385" spans="1:4" ht="18">
      <c r="A385">
        <f t="shared" si="11"/>
        <v>4</v>
      </c>
      <c r="B385" s="16">
        <v>200</v>
      </c>
      <c r="C385" s="16">
        <v>-26.6</v>
      </c>
      <c r="D385" s="15" t="s">
        <v>14</v>
      </c>
    </row>
    <row r="386" spans="1:4" ht="18">
      <c r="A386">
        <f t="shared" si="11"/>
        <v>3.6</v>
      </c>
      <c r="B386" s="16">
        <v>180</v>
      </c>
      <c r="C386" s="16">
        <v>-26.4</v>
      </c>
      <c r="D386" s="15" t="s">
        <v>14</v>
      </c>
    </row>
    <row r="387" spans="1:4" ht="18">
      <c r="A387">
        <f t="shared" si="11"/>
        <v>3.2</v>
      </c>
      <c r="B387" s="16">
        <v>160</v>
      </c>
      <c r="C387" s="16">
        <v>-27.1</v>
      </c>
      <c r="D387" s="15" t="s">
        <v>14</v>
      </c>
    </row>
    <row r="388" spans="1:4" ht="18">
      <c r="A388">
        <f t="shared" si="11"/>
        <v>3.2</v>
      </c>
      <c r="B388" s="16">
        <v>160</v>
      </c>
      <c r="C388" s="16">
        <v>-26.5</v>
      </c>
      <c r="D388" s="15" t="s">
        <v>14</v>
      </c>
    </row>
    <row r="389" spans="1:4" ht="18">
      <c r="A389">
        <f t="shared" si="11"/>
        <v>2.8</v>
      </c>
      <c r="B389" s="16">
        <v>140</v>
      </c>
      <c r="C389" s="16">
        <v>-26</v>
      </c>
      <c r="D389" s="15" t="s">
        <v>14</v>
      </c>
    </row>
    <row r="390" spans="1:4" ht="18">
      <c r="A390">
        <f t="shared" si="11"/>
        <v>2.4</v>
      </c>
      <c r="B390" s="16">
        <v>120</v>
      </c>
      <c r="C390" s="16">
        <v>-26.4</v>
      </c>
      <c r="D390" s="15" t="s">
        <v>14</v>
      </c>
    </row>
    <row r="391" spans="1:4" ht="18">
      <c r="A391">
        <f t="shared" si="11"/>
        <v>2</v>
      </c>
      <c r="B391" s="16">
        <v>100</v>
      </c>
      <c r="C391" s="16">
        <v>-26.4</v>
      </c>
      <c r="D391" s="15" t="s">
        <v>14</v>
      </c>
    </row>
    <row r="392" spans="1:4" ht="18">
      <c r="A392">
        <f t="shared" si="11"/>
        <v>2</v>
      </c>
      <c r="B392" s="16">
        <v>100</v>
      </c>
      <c r="C392" s="16">
        <v>-27</v>
      </c>
      <c r="D392" s="15" t="s">
        <v>14</v>
      </c>
    </row>
    <row r="393" spans="1:4" ht="18">
      <c r="A393">
        <f t="shared" si="11"/>
        <v>1.6</v>
      </c>
      <c r="B393" s="16">
        <v>80</v>
      </c>
      <c r="C393" s="16">
        <v>-26.7</v>
      </c>
      <c r="D393" s="15" t="s">
        <v>14</v>
      </c>
    </row>
    <row r="394" spans="1:4" ht="18">
      <c r="A394">
        <f t="shared" si="11"/>
        <v>1.4</v>
      </c>
      <c r="B394" s="16">
        <v>70</v>
      </c>
      <c r="C394" s="16">
        <v>-27</v>
      </c>
      <c r="D394" s="15" t="s">
        <v>14</v>
      </c>
    </row>
    <row r="395" spans="1:4" ht="18">
      <c r="A395">
        <f t="shared" si="11"/>
        <v>1.2</v>
      </c>
      <c r="B395" s="16">
        <v>60</v>
      </c>
      <c r="C395" s="16">
        <v>-26</v>
      </c>
      <c r="D395" s="15" t="s">
        <v>14</v>
      </c>
    </row>
    <row r="396" spans="1:4" ht="18">
      <c r="A396">
        <f t="shared" si="11"/>
        <v>0.8</v>
      </c>
      <c r="B396" s="16">
        <v>40</v>
      </c>
      <c r="C396" s="16">
        <v>-26.6</v>
      </c>
      <c r="D396" s="15" t="s">
        <v>14</v>
      </c>
    </row>
    <row r="397" spans="1:4" ht="18">
      <c r="A397">
        <f t="shared" si="11"/>
        <v>0.8</v>
      </c>
      <c r="B397" s="16">
        <v>40</v>
      </c>
      <c r="C397" s="16">
        <v>-26.9</v>
      </c>
      <c r="D397" s="15" t="s">
        <v>14</v>
      </c>
    </row>
    <row r="398" spans="1:4" ht="18">
      <c r="A398">
        <f t="shared" si="11"/>
        <v>0.4</v>
      </c>
      <c r="B398" s="16">
        <v>20</v>
      </c>
      <c r="C398" s="16">
        <v>-26.2</v>
      </c>
      <c r="D398" s="15" t="s">
        <v>14</v>
      </c>
    </row>
    <row r="399" spans="1:4" ht="18">
      <c r="A399">
        <f t="shared" si="11"/>
        <v>0.4</v>
      </c>
      <c r="B399" s="16">
        <v>20</v>
      </c>
      <c r="C399" s="16">
        <v>-27.3</v>
      </c>
      <c r="D399" s="15" t="s">
        <v>14</v>
      </c>
    </row>
    <row r="400" spans="1:4" ht="18">
      <c r="A400">
        <f t="shared" si="11"/>
        <v>0.2</v>
      </c>
      <c r="B400" s="16">
        <v>10</v>
      </c>
      <c r="C400" s="16">
        <v>-26.3</v>
      </c>
      <c r="D400" s="15" t="s">
        <v>14</v>
      </c>
    </row>
    <row r="401" spans="1:4" ht="18">
      <c r="A401">
        <f t="shared" si="11"/>
        <v>0</v>
      </c>
      <c r="B401" s="16">
        <v>0</v>
      </c>
      <c r="C401" s="16">
        <v>-25.1</v>
      </c>
      <c r="D401" s="15" t="s">
        <v>14</v>
      </c>
    </row>
    <row r="402" spans="1:4" ht="18">
      <c r="A402">
        <f t="shared" si="11"/>
        <v>-1</v>
      </c>
      <c r="B402" s="16">
        <v>-50</v>
      </c>
      <c r="C402" s="16">
        <v>-25.2</v>
      </c>
      <c r="D402" s="15" t="s">
        <v>14</v>
      </c>
    </row>
    <row r="403" spans="1:4" ht="18">
      <c r="A403">
        <f t="shared" si="11"/>
        <v>-1</v>
      </c>
      <c r="B403" s="16">
        <v>-50</v>
      </c>
      <c r="C403" s="16">
        <v>-25.4</v>
      </c>
      <c r="D403" s="15" t="s">
        <v>14</v>
      </c>
    </row>
    <row r="404" spans="1:4" ht="18">
      <c r="A404">
        <f t="shared" ref="A404:A412" si="12">B404/50</f>
        <v>-2</v>
      </c>
      <c r="B404" s="16">
        <v>-100</v>
      </c>
      <c r="C404" s="16">
        <v>-25.2</v>
      </c>
      <c r="D404" s="15" t="s">
        <v>14</v>
      </c>
    </row>
    <row r="405" spans="1:4" ht="18">
      <c r="A405">
        <f t="shared" si="12"/>
        <v>-2</v>
      </c>
      <c r="B405" s="16">
        <v>-100</v>
      </c>
      <c r="C405" s="16">
        <v>-26.1</v>
      </c>
      <c r="D405" s="15" t="s">
        <v>14</v>
      </c>
    </row>
    <row r="406" spans="1:4" ht="18">
      <c r="A406">
        <f t="shared" si="12"/>
        <v>-2.8</v>
      </c>
      <c r="B406" s="16">
        <v>-140</v>
      </c>
      <c r="C406" s="16">
        <v>-25.6</v>
      </c>
      <c r="D406" s="15" t="s">
        <v>14</v>
      </c>
    </row>
    <row r="407" spans="1:4" ht="18">
      <c r="A407">
        <f t="shared" si="12"/>
        <v>-3</v>
      </c>
      <c r="B407" s="16">
        <v>-150</v>
      </c>
      <c r="C407" s="16">
        <v>-25.3</v>
      </c>
      <c r="D407" s="15" t="s">
        <v>14</v>
      </c>
    </row>
    <row r="408" spans="1:4" ht="18">
      <c r="A408">
        <f t="shared" si="12"/>
        <v>-4</v>
      </c>
      <c r="B408" s="16">
        <v>-200</v>
      </c>
      <c r="C408" s="16">
        <v>-25.7</v>
      </c>
      <c r="D408" s="15" t="s">
        <v>14</v>
      </c>
    </row>
    <row r="409" spans="1:4" ht="18">
      <c r="A409">
        <f t="shared" si="12"/>
        <v>-5</v>
      </c>
      <c r="B409" s="16">
        <v>-250</v>
      </c>
      <c r="C409" s="16">
        <v>-25.7</v>
      </c>
      <c r="D409" s="15" t="s">
        <v>14</v>
      </c>
    </row>
    <row r="410" spans="1:4" ht="18">
      <c r="A410">
        <f t="shared" si="12"/>
        <v>-7</v>
      </c>
      <c r="B410" s="16">
        <v>-350</v>
      </c>
      <c r="C410" s="16">
        <v>-25.3</v>
      </c>
      <c r="D410" s="15" t="s">
        <v>14</v>
      </c>
    </row>
    <row r="411" spans="1:4" ht="18">
      <c r="A411">
        <f t="shared" si="12"/>
        <v>-9</v>
      </c>
      <c r="B411" s="16">
        <v>-450</v>
      </c>
      <c r="C411" s="16">
        <v>-25.4</v>
      </c>
      <c r="D411" s="15" t="s">
        <v>14</v>
      </c>
    </row>
    <row r="412" spans="1:4" ht="18">
      <c r="A412">
        <f t="shared" si="12"/>
        <v>-11</v>
      </c>
      <c r="B412" s="16">
        <v>-550</v>
      </c>
      <c r="C412" s="16">
        <v>-25.1</v>
      </c>
      <c r="D412" s="15" t="s">
        <v>14</v>
      </c>
    </row>
    <row r="414" spans="1:4" ht="18">
      <c r="A414">
        <f>B414/100*8</f>
        <v>290</v>
      </c>
      <c r="B414" s="16">
        <v>3625</v>
      </c>
      <c r="C414" s="16">
        <v>-27.2</v>
      </c>
      <c r="D414" s="17" t="s">
        <v>10</v>
      </c>
    </row>
    <row r="415" spans="1:4" ht="18">
      <c r="A415">
        <f t="shared" ref="A415:A478" si="13">B415/100*8</f>
        <v>286</v>
      </c>
      <c r="B415" s="16">
        <v>3575</v>
      </c>
      <c r="C415" s="16">
        <v>-30.1</v>
      </c>
      <c r="D415" s="17" t="s">
        <v>10</v>
      </c>
    </row>
    <row r="416" spans="1:4" ht="18">
      <c r="A416">
        <f t="shared" si="13"/>
        <v>282</v>
      </c>
      <c r="B416" s="16">
        <v>3525</v>
      </c>
      <c r="C416" s="16">
        <v>-29.4</v>
      </c>
      <c r="D416" s="17" t="s">
        <v>10</v>
      </c>
    </row>
    <row r="417" spans="1:4" ht="18">
      <c r="A417">
        <f t="shared" si="13"/>
        <v>278</v>
      </c>
      <c r="B417" s="16">
        <v>3475</v>
      </c>
      <c r="C417" s="16">
        <v>-30.3</v>
      </c>
      <c r="D417" s="17" t="s">
        <v>10</v>
      </c>
    </row>
    <row r="418" spans="1:4" ht="18">
      <c r="A418">
        <f t="shared" si="13"/>
        <v>274</v>
      </c>
      <c r="B418" s="16">
        <v>3425</v>
      </c>
      <c r="C418" s="16">
        <v>-29.9</v>
      </c>
      <c r="D418" s="17" t="s">
        <v>10</v>
      </c>
    </row>
    <row r="419" spans="1:4" ht="18">
      <c r="A419">
        <f t="shared" si="13"/>
        <v>270</v>
      </c>
      <c r="B419" s="16">
        <v>3375</v>
      </c>
      <c r="C419" s="16">
        <v>-29.9</v>
      </c>
      <c r="D419" s="17" t="s">
        <v>10</v>
      </c>
    </row>
    <row r="420" spans="1:4" ht="18">
      <c r="A420">
        <f t="shared" si="13"/>
        <v>266</v>
      </c>
      <c r="B420" s="16">
        <v>3325</v>
      </c>
      <c r="C420" s="16">
        <v>-30.1</v>
      </c>
      <c r="D420" s="17" t="s">
        <v>10</v>
      </c>
    </row>
    <row r="421" spans="1:4" ht="18">
      <c r="A421">
        <f t="shared" si="13"/>
        <v>262</v>
      </c>
      <c r="B421" s="16">
        <v>3275</v>
      </c>
      <c r="C421" s="16">
        <v>-30.4</v>
      </c>
      <c r="D421" s="17" t="s">
        <v>10</v>
      </c>
    </row>
    <row r="422" spans="1:4" ht="18">
      <c r="A422">
        <f t="shared" si="13"/>
        <v>258</v>
      </c>
      <c r="B422" s="16">
        <v>3225</v>
      </c>
      <c r="C422" s="16">
        <v>-29.5</v>
      </c>
      <c r="D422" s="17" t="s">
        <v>10</v>
      </c>
    </row>
    <row r="423" spans="1:4" ht="18">
      <c r="A423">
        <f t="shared" si="13"/>
        <v>254</v>
      </c>
      <c r="B423" s="16">
        <v>3175</v>
      </c>
      <c r="C423" s="16">
        <v>-29.9</v>
      </c>
      <c r="D423" s="17" t="s">
        <v>10</v>
      </c>
    </row>
    <row r="424" spans="1:4" ht="18">
      <c r="A424">
        <f t="shared" si="13"/>
        <v>250</v>
      </c>
      <c r="B424" s="16">
        <v>3125</v>
      </c>
      <c r="C424" s="16">
        <v>-29.7</v>
      </c>
      <c r="D424" s="17" t="s">
        <v>10</v>
      </c>
    </row>
    <row r="425" spans="1:4" ht="18">
      <c r="A425">
        <f t="shared" si="13"/>
        <v>246</v>
      </c>
      <c r="B425" s="16">
        <v>3075</v>
      </c>
      <c r="C425" s="16">
        <v>-29.9</v>
      </c>
      <c r="D425" s="17" t="s">
        <v>10</v>
      </c>
    </row>
    <row r="426" spans="1:4" ht="18">
      <c r="A426">
        <f t="shared" si="13"/>
        <v>242</v>
      </c>
      <c r="B426" s="16">
        <v>3025</v>
      </c>
      <c r="C426" s="16">
        <v>-30</v>
      </c>
      <c r="D426" s="17" t="s">
        <v>10</v>
      </c>
    </row>
    <row r="427" spans="1:4" ht="18">
      <c r="A427">
        <f t="shared" si="13"/>
        <v>238</v>
      </c>
      <c r="B427" s="16">
        <v>2975</v>
      </c>
      <c r="C427" s="16">
        <v>-29.8</v>
      </c>
      <c r="D427" s="17" t="s">
        <v>10</v>
      </c>
    </row>
    <row r="428" spans="1:4" ht="18">
      <c r="A428">
        <f t="shared" si="13"/>
        <v>234</v>
      </c>
      <c r="B428" s="16">
        <v>2925</v>
      </c>
      <c r="C428" s="16">
        <v>-29.8</v>
      </c>
      <c r="D428" s="17" t="s">
        <v>10</v>
      </c>
    </row>
    <row r="429" spans="1:4" ht="18">
      <c r="A429">
        <f t="shared" si="13"/>
        <v>230</v>
      </c>
      <c r="B429" s="16">
        <v>2875</v>
      </c>
      <c r="C429" s="16">
        <v>-29.5</v>
      </c>
      <c r="D429" s="17" t="s">
        <v>10</v>
      </c>
    </row>
    <row r="430" spans="1:4" ht="18">
      <c r="A430">
        <f t="shared" si="13"/>
        <v>226</v>
      </c>
      <c r="B430" s="16">
        <v>2825</v>
      </c>
      <c r="C430" s="16">
        <v>-29.8</v>
      </c>
      <c r="D430" s="17" t="s">
        <v>10</v>
      </c>
    </row>
    <row r="431" spans="1:4" ht="18">
      <c r="A431">
        <f t="shared" si="13"/>
        <v>222</v>
      </c>
      <c r="B431" s="16">
        <v>2775</v>
      </c>
      <c r="C431" s="16">
        <v>-30.4</v>
      </c>
      <c r="D431" s="17" t="s">
        <v>10</v>
      </c>
    </row>
    <row r="432" spans="1:4" ht="18">
      <c r="A432">
        <f t="shared" si="13"/>
        <v>218</v>
      </c>
      <c r="B432" s="16">
        <v>2725</v>
      </c>
      <c r="C432" s="16">
        <v>-29.8</v>
      </c>
      <c r="D432" s="17" t="s">
        <v>10</v>
      </c>
    </row>
    <row r="433" spans="1:4" ht="18">
      <c r="A433">
        <f t="shared" si="13"/>
        <v>214</v>
      </c>
      <c r="B433" s="16">
        <v>2675</v>
      </c>
      <c r="C433" s="16">
        <v>-30</v>
      </c>
      <c r="D433" s="17" t="s">
        <v>10</v>
      </c>
    </row>
    <row r="434" spans="1:4" ht="18">
      <c r="A434">
        <f t="shared" si="13"/>
        <v>210</v>
      </c>
      <c r="B434" s="16">
        <v>2625</v>
      </c>
      <c r="C434" s="16">
        <v>-29.6</v>
      </c>
      <c r="D434" s="17" t="s">
        <v>10</v>
      </c>
    </row>
    <row r="435" spans="1:4" ht="18">
      <c r="A435">
        <f t="shared" si="13"/>
        <v>206</v>
      </c>
      <c r="B435" s="16">
        <v>2575</v>
      </c>
      <c r="C435" s="16">
        <v>-29.7</v>
      </c>
      <c r="D435" s="17" t="s">
        <v>10</v>
      </c>
    </row>
    <row r="436" spans="1:4" ht="18">
      <c r="A436">
        <f t="shared" si="13"/>
        <v>202</v>
      </c>
      <c r="B436" s="16">
        <v>2525</v>
      </c>
      <c r="C436" s="16">
        <v>-29.8</v>
      </c>
      <c r="D436" s="17" t="s">
        <v>10</v>
      </c>
    </row>
    <row r="437" spans="1:4" ht="18">
      <c r="A437">
        <f t="shared" si="13"/>
        <v>198</v>
      </c>
      <c r="B437" s="16">
        <v>2475</v>
      </c>
      <c r="C437" s="16">
        <v>-29</v>
      </c>
      <c r="D437" s="17" t="s">
        <v>10</v>
      </c>
    </row>
    <row r="438" spans="1:4" ht="18">
      <c r="A438">
        <f t="shared" si="13"/>
        <v>194</v>
      </c>
      <c r="B438" s="16">
        <v>2425</v>
      </c>
      <c r="C438" s="16">
        <v>-28.9</v>
      </c>
      <c r="D438" s="17" t="s">
        <v>10</v>
      </c>
    </row>
    <row r="439" spans="1:4" ht="18">
      <c r="A439">
        <f t="shared" si="13"/>
        <v>190</v>
      </c>
      <c r="B439" s="16">
        <v>2375</v>
      </c>
      <c r="C439" s="16">
        <v>-30.1</v>
      </c>
      <c r="D439" s="17" t="s">
        <v>10</v>
      </c>
    </row>
    <row r="440" spans="1:4" ht="18">
      <c r="A440">
        <f t="shared" si="13"/>
        <v>185.2</v>
      </c>
      <c r="B440" s="16">
        <v>2315</v>
      </c>
      <c r="C440" s="16">
        <v>-29.5</v>
      </c>
      <c r="D440" s="17" t="s">
        <v>10</v>
      </c>
    </row>
    <row r="441" spans="1:4" ht="18">
      <c r="A441">
        <f t="shared" si="13"/>
        <v>181.2</v>
      </c>
      <c r="B441" s="16">
        <v>2265</v>
      </c>
      <c r="C441" s="16">
        <v>-30.1</v>
      </c>
      <c r="D441" s="17" t="s">
        <v>10</v>
      </c>
    </row>
    <row r="442" spans="1:4" ht="18">
      <c r="A442">
        <f t="shared" si="13"/>
        <v>177.2</v>
      </c>
      <c r="B442" s="16">
        <v>2215</v>
      </c>
      <c r="C442" s="16">
        <v>-30.2</v>
      </c>
      <c r="D442" s="17" t="s">
        <v>10</v>
      </c>
    </row>
    <row r="443" spans="1:4" ht="18">
      <c r="A443">
        <f t="shared" si="13"/>
        <v>173.2</v>
      </c>
      <c r="B443" s="16">
        <v>2165</v>
      </c>
      <c r="C443" s="16">
        <v>-30.1</v>
      </c>
      <c r="D443" s="17" t="s">
        <v>10</v>
      </c>
    </row>
    <row r="444" spans="1:4" ht="18">
      <c r="A444">
        <f t="shared" si="13"/>
        <v>169.2</v>
      </c>
      <c r="B444" s="16">
        <v>2115</v>
      </c>
      <c r="C444" s="16">
        <v>-29.2</v>
      </c>
      <c r="D444" s="17" t="s">
        <v>10</v>
      </c>
    </row>
    <row r="445" spans="1:4" ht="18">
      <c r="A445">
        <f t="shared" si="13"/>
        <v>165.2</v>
      </c>
      <c r="B445" s="16">
        <v>2065</v>
      </c>
      <c r="C445" s="16">
        <v>-28.9</v>
      </c>
      <c r="D445" s="17" t="s">
        <v>10</v>
      </c>
    </row>
    <row r="446" spans="1:4" ht="18">
      <c r="A446">
        <f t="shared" si="13"/>
        <v>161.19999999999999</v>
      </c>
      <c r="B446" s="16">
        <v>2015</v>
      </c>
      <c r="C446" s="16">
        <v>-30</v>
      </c>
      <c r="D446" s="17" t="s">
        <v>10</v>
      </c>
    </row>
    <row r="447" spans="1:4" ht="18">
      <c r="A447">
        <f t="shared" si="13"/>
        <v>158.80000000000001</v>
      </c>
      <c r="B447" s="16">
        <v>1985</v>
      </c>
      <c r="C447" s="16">
        <v>-29.5</v>
      </c>
      <c r="D447" s="17" t="s">
        <v>10</v>
      </c>
    </row>
    <row r="448" spans="1:4" ht="18">
      <c r="A448">
        <f t="shared" si="13"/>
        <v>157.19999999999999</v>
      </c>
      <c r="B448" s="16">
        <v>1965</v>
      </c>
      <c r="C448" s="16">
        <v>-30</v>
      </c>
      <c r="D448" s="17" t="s">
        <v>10</v>
      </c>
    </row>
    <row r="449" spans="1:4" ht="18">
      <c r="A449">
        <f t="shared" si="13"/>
        <v>155.19999999999999</v>
      </c>
      <c r="B449" s="16">
        <v>1940</v>
      </c>
      <c r="C449" s="16">
        <v>-27.8</v>
      </c>
      <c r="D449" s="17" t="s">
        <v>10</v>
      </c>
    </row>
    <row r="450" spans="1:4" ht="18">
      <c r="A450">
        <f t="shared" si="13"/>
        <v>153.19999999999999</v>
      </c>
      <c r="B450" s="16">
        <v>1915</v>
      </c>
      <c r="C450" s="16">
        <v>-29.8</v>
      </c>
      <c r="D450" s="17" t="s">
        <v>10</v>
      </c>
    </row>
    <row r="451" spans="1:4" ht="18">
      <c r="A451">
        <f t="shared" si="13"/>
        <v>149.19999999999999</v>
      </c>
      <c r="B451" s="16">
        <v>1865</v>
      </c>
      <c r="C451" s="16">
        <v>-29.6</v>
      </c>
      <c r="D451" s="17" t="s">
        <v>10</v>
      </c>
    </row>
    <row r="452" spans="1:4" ht="18">
      <c r="A452">
        <f t="shared" si="13"/>
        <v>145.19999999999999</v>
      </c>
      <c r="B452" s="16">
        <v>1815</v>
      </c>
      <c r="C452" s="16">
        <v>-29.4</v>
      </c>
      <c r="D452" s="17" t="s">
        <v>10</v>
      </c>
    </row>
    <row r="453" spans="1:4" ht="18">
      <c r="A453">
        <f t="shared" si="13"/>
        <v>139.19999999999999</v>
      </c>
      <c r="B453" s="16">
        <v>1740</v>
      </c>
      <c r="C453" s="16">
        <v>-26.6</v>
      </c>
      <c r="D453" s="17" t="s">
        <v>10</v>
      </c>
    </row>
    <row r="454" spans="1:4" ht="18">
      <c r="A454">
        <f t="shared" si="13"/>
        <v>137.19999999999999</v>
      </c>
      <c r="B454" s="16">
        <v>1715</v>
      </c>
      <c r="C454" s="16">
        <v>-30.1</v>
      </c>
      <c r="D454" s="17" t="s">
        <v>10</v>
      </c>
    </row>
    <row r="455" spans="1:4" ht="18">
      <c r="A455">
        <f t="shared" si="13"/>
        <v>137.19999999999999</v>
      </c>
      <c r="B455" s="16">
        <v>1715</v>
      </c>
      <c r="C455" s="16">
        <v>-30</v>
      </c>
      <c r="D455" s="17" t="s">
        <v>10</v>
      </c>
    </row>
    <row r="456" spans="1:4" ht="18">
      <c r="A456">
        <f t="shared" si="13"/>
        <v>131.19999999999999</v>
      </c>
      <c r="B456" s="16">
        <v>1640</v>
      </c>
      <c r="C456" s="16">
        <v>-27.6</v>
      </c>
      <c r="D456" s="17" t="s">
        <v>10</v>
      </c>
    </row>
    <row r="457" spans="1:4" ht="18">
      <c r="A457">
        <f t="shared" si="13"/>
        <v>129.19999999999999</v>
      </c>
      <c r="B457" s="16">
        <v>1615</v>
      </c>
      <c r="C457" s="16">
        <v>-30</v>
      </c>
      <c r="D457" s="17" t="s">
        <v>10</v>
      </c>
    </row>
    <row r="458" spans="1:4" ht="18">
      <c r="A458">
        <f t="shared" si="13"/>
        <v>128.4</v>
      </c>
      <c r="B458" s="16">
        <v>1605</v>
      </c>
      <c r="C458" s="16">
        <v>-28.2</v>
      </c>
      <c r="D458" s="17" t="s">
        <v>10</v>
      </c>
    </row>
    <row r="459" spans="1:4" ht="18">
      <c r="A459">
        <f t="shared" si="13"/>
        <v>123.2</v>
      </c>
      <c r="B459" s="16">
        <v>1540</v>
      </c>
      <c r="C459" s="16">
        <v>-29.4</v>
      </c>
      <c r="D459" s="17" t="s">
        <v>10</v>
      </c>
    </row>
    <row r="460" spans="1:4" ht="18">
      <c r="A460">
        <f t="shared" si="13"/>
        <v>115.2</v>
      </c>
      <c r="B460" s="16">
        <v>1440</v>
      </c>
      <c r="C460" s="16">
        <v>-29.5</v>
      </c>
      <c r="D460" s="17" t="s">
        <v>10</v>
      </c>
    </row>
    <row r="461" spans="1:4" ht="18">
      <c r="A461">
        <f t="shared" si="13"/>
        <v>107.2</v>
      </c>
      <c r="B461" s="16">
        <v>1340</v>
      </c>
      <c r="C461" s="16">
        <v>-28.9</v>
      </c>
      <c r="D461" s="17" t="s">
        <v>10</v>
      </c>
    </row>
    <row r="462" spans="1:4" ht="18">
      <c r="A462">
        <f t="shared" si="13"/>
        <v>98.4</v>
      </c>
      <c r="B462" s="16">
        <v>1230</v>
      </c>
      <c r="C462" s="16">
        <v>-30.8</v>
      </c>
      <c r="D462" s="17" t="s">
        <v>10</v>
      </c>
    </row>
    <row r="463" spans="1:4" ht="18">
      <c r="A463">
        <f t="shared" si="13"/>
        <v>96.8</v>
      </c>
      <c r="B463" s="16">
        <v>1210</v>
      </c>
      <c r="C463" s="16">
        <v>-28.4</v>
      </c>
      <c r="D463" s="17" t="s">
        <v>10</v>
      </c>
    </row>
    <row r="464" spans="1:4" ht="18">
      <c r="A464">
        <f t="shared" si="13"/>
        <v>91.2</v>
      </c>
      <c r="B464" s="16">
        <v>1140</v>
      </c>
      <c r="C464" s="16">
        <v>-29.7</v>
      </c>
      <c r="D464" s="17" t="s">
        <v>10</v>
      </c>
    </row>
    <row r="465" spans="1:4" ht="18">
      <c r="A465">
        <f t="shared" si="13"/>
        <v>88.8</v>
      </c>
      <c r="B465" s="16">
        <v>1110</v>
      </c>
      <c r="C465" s="16">
        <v>-30.1</v>
      </c>
      <c r="D465" s="17" t="s">
        <v>10</v>
      </c>
    </row>
    <row r="466" spans="1:4" ht="18">
      <c r="A466">
        <f t="shared" si="13"/>
        <v>83.2</v>
      </c>
      <c r="B466" s="16">
        <v>1040</v>
      </c>
      <c r="C466" s="16">
        <v>-29.7</v>
      </c>
      <c r="D466" s="17" t="s">
        <v>10</v>
      </c>
    </row>
    <row r="467" spans="1:4" ht="18">
      <c r="A467">
        <f t="shared" si="13"/>
        <v>75.2</v>
      </c>
      <c r="B467" s="16">
        <v>940</v>
      </c>
      <c r="C467" s="16">
        <v>-30.1</v>
      </c>
      <c r="D467" s="17" t="s">
        <v>10</v>
      </c>
    </row>
    <row r="468" spans="1:4" ht="18">
      <c r="A468">
        <f t="shared" si="13"/>
        <v>67.2</v>
      </c>
      <c r="B468" s="16">
        <v>840</v>
      </c>
      <c r="C468" s="16">
        <v>-29.1</v>
      </c>
      <c r="D468" s="17" t="s">
        <v>10</v>
      </c>
    </row>
    <row r="469" spans="1:4" ht="18">
      <c r="A469">
        <f t="shared" si="13"/>
        <v>59.2</v>
      </c>
      <c r="B469" s="16">
        <v>740</v>
      </c>
      <c r="C469" s="16">
        <v>-29.2</v>
      </c>
      <c r="D469" s="17" t="s">
        <v>10</v>
      </c>
    </row>
    <row r="470" spans="1:4" ht="18">
      <c r="A470">
        <f t="shared" si="13"/>
        <v>55.2</v>
      </c>
      <c r="B470" s="16">
        <v>690</v>
      </c>
      <c r="C470" s="16">
        <v>-29.4</v>
      </c>
      <c r="D470" s="17" t="s">
        <v>10</v>
      </c>
    </row>
    <row r="471" spans="1:4" ht="18">
      <c r="A471">
        <f t="shared" si="13"/>
        <v>55.2</v>
      </c>
      <c r="B471" s="16">
        <v>690</v>
      </c>
      <c r="C471" s="16">
        <v>-29.6</v>
      </c>
      <c r="D471" s="17" t="s">
        <v>10</v>
      </c>
    </row>
    <row r="472" spans="1:4" ht="18">
      <c r="A472">
        <f t="shared" si="13"/>
        <v>51.2</v>
      </c>
      <c r="B472" s="16">
        <v>640</v>
      </c>
      <c r="C472" s="16">
        <v>-29.3</v>
      </c>
      <c r="D472" s="17" t="s">
        <v>10</v>
      </c>
    </row>
    <row r="473" spans="1:4" ht="18">
      <c r="A473">
        <f t="shared" si="13"/>
        <v>47.2</v>
      </c>
      <c r="B473" s="16">
        <v>590</v>
      </c>
      <c r="C473" s="16">
        <v>-29.9</v>
      </c>
      <c r="D473" s="17" t="s">
        <v>10</v>
      </c>
    </row>
    <row r="474" spans="1:4" ht="18">
      <c r="A474">
        <f t="shared" si="13"/>
        <v>45.6</v>
      </c>
      <c r="B474" s="16">
        <v>570</v>
      </c>
      <c r="C474" s="16">
        <v>-29.5</v>
      </c>
      <c r="D474" s="17" t="s">
        <v>10</v>
      </c>
    </row>
    <row r="475" spans="1:4" ht="18">
      <c r="A475">
        <f t="shared" si="13"/>
        <v>44.8</v>
      </c>
      <c r="B475" s="16">
        <v>560</v>
      </c>
      <c r="C475" s="16">
        <v>-30.1</v>
      </c>
      <c r="D475" s="17" t="s">
        <v>10</v>
      </c>
    </row>
    <row r="476" spans="1:4" ht="18">
      <c r="A476">
        <f t="shared" si="13"/>
        <v>43.2</v>
      </c>
      <c r="B476" s="16">
        <v>540</v>
      </c>
      <c r="C476" s="16">
        <v>-29.2</v>
      </c>
      <c r="D476" s="17" t="s">
        <v>10</v>
      </c>
    </row>
    <row r="477" spans="1:4" ht="18">
      <c r="A477">
        <f t="shared" si="13"/>
        <v>39.200000000000003</v>
      </c>
      <c r="B477" s="16">
        <v>490</v>
      </c>
      <c r="C477" s="16">
        <v>-29.9</v>
      </c>
      <c r="D477" s="17" t="s">
        <v>10</v>
      </c>
    </row>
    <row r="478" spans="1:4" ht="18">
      <c r="A478">
        <f t="shared" si="13"/>
        <v>37.6</v>
      </c>
      <c r="B478" s="16">
        <v>470</v>
      </c>
      <c r="C478" s="16">
        <v>-30.2</v>
      </c>
      <c r="D478" s="17" t="s">
        <v>10</v>
      </c>
    </row>
    <row r="479" spans="1:4" ht="18">
      <c r="A479">
        <f t="shared" ref="A479:A542" si="14">B479/100*8</f>
        <v>35.200000000000003</v>
      </c>
      <c r="B479" s="16">
        <v>440</v>
      </c>
      <c r="C479" s="16">
        <v>-29.6</v>
      </c>
      <c r="D479" s="17" t="s">
        <v>10</v>
      </c>
    </row>
    <row r="480" spans="1:4" ht="18">
      <c r="A480">
        <f t="shared" si="14"/>
        <v>33.6</v>
      </c>
      <c r="B480" s="16">
        <v>420</v>
      </c>
      <c r="C480" s="16">
        <v>-29.5</v>
      </c>
      <c r="D480" s="17" t="s">
        <v>10</v>
      </c>
    </row>
    <row r="481" spans="1:4" ht="18">
      <c r="A481">
        <f t="shared" si="14"/>
        <v>33.6</v>
      </c>
      <c r="B481" s="16">
        <v>420</v>
      </c>
      <c r="C481" s="16">
        <v>-28.6</v>
      </c>
      <c r="D481" s="17" t="s">
        <v>10</v>
      </c>
    </row>
    <row r="482" spans="1:4" ht="18">
      <c r="A482">
        <f t="shared" si="14"/>
        <v>32</v>
      </c>
      <c r="B482" s="16">
        <v>400</v>
      </c>
      <c r="C482" s="16">
        <v>-28.9</v>
      </c>
      <c r="D482" s="17" t="s">
        <v>10</v>
      </c>
    </row>
    <row r="483" spans="1:4" ht="18">
      <c r="A483">
        <f t="shared" si="14"/>
        <v>30.4</v>
      </c>
      <c r="B483" s="16">
        <v>380</v>
      </c>
      <c r="C483" s="16">
        <v>-28.7</v>
      </c>
      <c r="D483" s="17" t="s">
        <v>10</v>
      </c>
    </row>
    <row r="484" spans="1:4" ht="18">
      <c r="A484">
        <f t="shared" si="14"/>
        <v>28.8</v>
      </c>
      <c r="B484" s="16">
        <v>360</v>
      </c>
      <c r="C484" s="16">
        <v>-28.5</v>
      </c>
      <c r="D484" s="17" t="s">
        <v>10</v>
      </c>
    </row>
    <row r="485" spans="1:4" ht="18">
      <c r="A485">
        <f t="shared" si="14"/>
        <v>25.6</v>
      </c>
      <c r="B485" s="16">
        <v>320</v>
      </c>
      <c r="C485" s="16">
        <v>-27.8</v>
      </c>
      <c r="D485" s="17" t="s">
        <v>10</v>
      </c>
    </row>
    <row r="486" spans="1:4" ht="18">
      <c r="A486">
        <f t="shared" si="14"/>
        <v>24</v>
      </c>
      <c r="B486" s="16">
        <v>300</v>
      </c>
      <c r="C486" s="16">
        <v>-30.4</v>
      </c>
      <c r="D486" s="17" t="s">
        <v>10</v>
      </c>
    </row>
    <row r="487" spans="1:4" ht="18">
      <c r="A487">
        <f t="shared" si="14"/>
        <v>22.4</v>
      </c>
      <c r="B487" s="16">
        <v>280</v>
      </c>
      <c r="C487" s="16">
        <v>-29.6</v>
      </c>
      <c r="D487" s="17" t="s">
        <v>10</v>
      </c>
    </row>
    <row r="488" spans="1:4" ht="18">
      <c r="A488">
        <f t="shared" si="14"/>
        <v>20.8</v>
      </c>
      <c r="B488" s="16">
        <v>260</v>
      </c>
      <c r="C488" s="16">
        <v>-29.8</v>
      </c>
      <c r="D488" s="17" t="s">
        <v>10</v>
      </c>
    </row>
    <row r="489" spans="1:4" ht="18">
      <c r="A489">
        <f t="shared" si="14"/>
        <v>19.2</v>
      </c>
      <c r="B489" s="16">
        <v>240</v>
      </c>
      <c r="C489" s="16">
        <v>-29.7</v>
      </c>
      <c r="D489" s="17" t="s">
        <v>10</v>
      </c>
    </row>
    <row r="490" spans="1:4" ht="18">
      <c r="A490">
        <f t="shared" si="14"/>
        <v>16.8</v>
      </c>
      <c r="B490" s="16">
        <v>210</v>
      </c>
      <c r="C490" s="16">
        <v>-29.3</v>
      </c>
      <c r="D490" s="17" t="s">
        <v>10</v>
      </c>
    </row>
    <row r="491" spans="1:4" ht="18">
      <c r="A491">
        <f t="shared" si="14"/>
        <v>15.2</v>
      </c>
      <c r="B491" s="16">
        <v>190</v>
      </c>
      <c r="C491" s="16">
        <v>-29.1</v>
      </c>
      <c r="D491" s="17" t="s">
        <v>10</v>
      </c>
    </row>
    <row r="492" spans="1:4" ht="18">
      <c r="A492">
        <f t="shared" si="14"/>
        <v>13.6</v>
      </c>
      <c r="B492" s="16">
        <v>170</v>
      </c>
      <c r="C492" s="16">
        <v>-28.8</v>
      </c>
      <c r="D492" s="17" t="s">
        <v>10</v>
      </c>
    </row>
    <row r="493" spans="1:4" ht="18">
      <c r="A493">
        <f t="shared" si="14"/>
        <v>12</v>
      </c>
      <c r="B493" s="16">
        <v>150</v>
      </c>
      <c r="C493" s="16">
        <v>-29.2</v>
      </c>
      <c r="D493" s="17" t="s">
        <v>10</v>
      </c>
    </row>
    <row r="494" spans="1:4" ht="18">
      <c r="A494">
        <f t="shared" si="14"/>
        <v>10.4</v>
      </c>
      <c r="B494" s="16">
        <v>130</v>
      </c>
      <c r="C494" s="16">
        <v>-28.8</v>
      </c>
      <c r="D494" s="17" t="s">
        <v>10</v>
      </c>
    </row>
    <row r="495" spans="1:4" ht="18">
      <c r="A495">
        <f t="shared" si="14"/>
        <v>8.8000000000000007</v>
      </c>
      <c r="B495" s="16">
        <v>110</v>
      </c>
      <c r="C495" s="16">
        <v>-27.2</v>
      </c>
      <c r="D495" s="17" t="s">
        <v>10</v>
      </c>
    </row>
    <row r="496" spans="1:4" ht="18">
      <c r="A496">
        <f t="shared" si="14"/>
        <v>7.2</v>
      </c>
      <c r="B496" s="16">
        <v>90</v>
      </c>
      <c r="C496" s="16">
        <v>-29.2</v>
      </c>
      <c r="D496" s="17" t="s">
        <v>10</v>
      </c>
    </row>
    <row r="497" spans="1:4" ht="18">
      <c r="A497">
        <f t="shared" si="14"/>
        <v>5.6</v>
      </c>
      <c r="B497" s="16">
        <v>70</v>
      </c>
      <c r="C497" s="16">
        <v>-28.4</v>
      </c>
      <c r="D497" s="17" t="s">
        <v>10</v>
      </c>
    </row>
    <row r="498" spans="1:4" ht="18">
      <c r="A498">
        <f t="shared" si="14"/>
        <v>4</v>
      </c>
      <c r="B498" s="16">
        <v>50</v>
      </c>
      <c r="C498" s="16">
        <v>-29.1</v>
      </c>
      <c r="D498" s="17" t="s">
        <v>10</v>
      </c>
    </row>
    <row r="499" spans="1:4" ht="18">
      <c r="A499">
        <f t="shared" si="14"/>
        <v>3.2</v>
      </c>
      <c r="B499" s="16">
        <v>40</v>
      </c>
      <c r="C499" s="16">
        <v>-30.1</v>
      </c>
      <c r="D499" s="17" t="s">
        <v>10</v>
      </c>
    </row>
    <row r="500" spans="1:4" ht="18">
      <c r="A500">
        <f t="shared" si="14"/>
        <v>2.4</v>
      </c>
      <c r="B500" s="16">
        <v>30</v>
      </c>
      <c r="C500" s="16">
        <v>-28.4</v>
      </c>
      <c r="D500" s="17" t="s">
        <v>10</v>
      </c>
    </row>
    <row r="501" spans="1:4" ht="18">
      <c r="A501">
        <f t="shared" si="14"/>
        <v>1.6</v>
      </c>
      <c r="B501" s="16">
        <v>20</v>
      </c>
      <c r="C501" s="16">
        <v>-28.5</v>
      </c>
      <c r="D501" s="17" t="s">
        <v>10</v>
      </c>
    </row>
    <row r="502" spans="1:4" ht="18">
      <c r="A502">
        <f t="shared" si="14"/>
        <v>0.8</v>
      </c>
      <c r="B502" s="16">
        <v>10</v>
      </c>
      <c r="C502" s="16">
        <v>-28.2</v>
      </c>
      <c r="D502" s="17" t="s">
        <v>10</v>
      </c>
    </row>
    <row r="503" spans="1:4" ht="18">
      <c r="A503">
        <f t="shared" si="14"/>
        <v>0</v>
      </c>
      <c r="B503" s="16">
        <v>0</v>
      </c>
      <c r="C503" s="16">
        <v>-27.8</v>
      </c>
      <c r="D503" s="17" t="s">
        <v>10</v>
      </c>
    </row>
    <row r="504" spans="1:4" ht="18">
      <c r="A504">
        <f t="shared" si="14"/>
        <v>-0.8</v>
      </c>
      <c r="B504" s="16">
        <v>-10</v>
      </c>
      <c r="C504" s="16">
        <v>-28.7</v>
      </c>
      <c r="D504" s="17" t="s">
        <v>10</v>
      </c>
    </row>
    <row r="505" spans="1:4" ht="18">
      <c r="A505">
        <f t="shared" si="14"/>
        <v>-1.6</v>
      </c>
      <c r="B505" s="16">
        <v>-20</v>
      </c>
      <c r="C505" s="16">
        <v>-27.9</v>
      </c>
      <c r="D505" s="17" t="s">
        <v>10</v>
      </c>
    </row>
    <row r="506" spans="1:4" ht="18">
      <c r="A506">
        <f t="shared" si="14"/>
        <v>-3.2</v>
      </c>
      <c r="B506" s="16">
        <v>-40</v>
      </c>
      <c r="C506" s="16">
        <v>-28.2</v>
      </c>
      <c r="D506" s="17" t="s">
        <v>10</v>
      </c>
    </row>
    <row r="507" spans="1:4" ht="18">
      <c r="A507">
        <f t="shared" si="14"/>
        <v>-4.8</v>
      </c>
      <c r="B507" s="16">
        <v>-60</v>
      </c>
      <c r="C507" s="16">
        <v>-28.1</v>
      </c>
      <c r="D507" s="17" t="s">
        <v>10</v>
      </c>
    </row>
    <row r="508" spans="1:4" ht="18">
      <c r="A508">
        <f t="shared" si="14"/>
        <v>-6.4</v>
      </c>
      <c r="B508" s="16">
        <v>-80</v>
      </c>
      <c r="C508" s="16">
        <v>-27.5</v>
      </c>
      <c r="D508" s="17" t="s">
        <v>10</v>
      </c>
    </row>
    <row r="509" spans="1:4" ht="18">
      <c r="A509">
        <f t="shared" si="14"/>
        <v>-8</v>
      </c>
      <c r="B509" s="16">
        <v>-100</v>
      </c>
      <c r="C509" s="16">
        <v>-27.3</v>
      </c>
      <c r="D509" s="17" t="s">
        <v>10</v>
      </c>
    </row>
    <row r="510" spans="1:4" ht="18">
      <c r="A510">
        <f t="shared" si="14"/>
        <v>-9.6</v>
      </c>
      <c r="B510" s="16">
        <v>-120</v>
      </c>
      <c r="C510" s="16">
        <v>-27</v>
      </c>
      <c r="D510" s="17" t="s">
        <v>10</v>
      </c>
    </row>
    <row r="511" spans="1:4" ht="18">
      <c r="A511">
        <f t="shared" si="14"/>
        <v>-11.2</v>
      </c>
      <c r="B511" s="16">
        <v>-140</v>
      </c>
      <c r="C511" s="16">
        <v>-26.9</v>
      </c>
      <c r="D511" s="17" t="s">
        <v>10</v>
      </c>
    </row>
    <row r="512" spans="1:4" ht="18">
      <c r="A512">
        <f t="shared" si="14"/>
        <v>-12.8</v>
      </c>
      <c r="B512" s="16">
        <v>-160</v>
      </c>
      <c r="C512" s="16">
        <v>-27.2</v>
      </c>
      <c r="D512" s="17" t="s">
        <v>10</v>
      </c>
    </row>
    <row r="513" spans="1:4" ht="18">
      <c r="A513">
        <f t="shared" si="14"/>
        <v>-14.4</v>
      </c>
      <c r="B513" s="16">
        <v>-180</v>
      </c>
      <c r="C513" s="16">
        <v>-27.2</v>
      </c>
      <c r="D513" s="17" t="s">
        <v>10</v>
      </c>
    </row>
    <row r="514" spans="1:4" ht="18">
      <c r="A514">
        <f t="shared" si="14"/>
        <v>-16</v>
      </c>
      <c r="B514" s="16">
        <v>-200</v>
      </c>
      <c r="C514" s="16">
        <v>-27.6</v>
      </c>
      <c r="D514" s="17" t="s">
        <v>10</v>
      </c>
    </row>
    <row r="515" spans="1:4" ht="18">
      <c r="A515">
        <f t="shared" si="14"/>
        <v>-17.600000000000001</v>
      </c>
      <c r="B515" s="16">
        <v>-220</v>
      </c>
      <c r="C515" s="16">
        <v>-27.5</v>
      </c>
      <c r="D515" s="17" t="s">
        <v>10</v>
      </c>
    </row>
    <row r="516" spans="1:4" ht="18">
      <c r="A516">
        <f t="shared" si="14"/>
        <v>-19.2</v>
      </c>
      <c r="B516" s="16">
        <v>-240</v>
      </c>
      <c r="C516" s="16">
        <v>-27.6</v>
      </c>
      <c r="D516" s="17" t="s">
        <v>10</v>
      </c>
    </row>
    <row r="517" spans="1:4" ht="18">
      <c r="A517">
        <f t="shared" si="14"/>
        <v>-20.8</v>
      </c>
      <c r="B517" s="16">
        <v>-260</v>
      </c>
      <c r="C517" s="16">
        <v>-27.8</v>
      </c>
      <c r="D517" s="17" t="s">
        <v>10</v>
      </c>
    </row>
    <row r="518" spans="1:4" ht="18">
      <c r="A518">
        <f t="shared" si="14"/>
        <v>-22.4</v>
      </c>
      <c r="B518" s="16">
        <v>-280</v>
      </c>
      <c r="C518" s="16">
        <v>-27.8</v>
      </c>
      <c r="D518" s="17" t="s">
        <v>10</v>
      </c>
    </row>
    <row r="519" spans="1:4" ht="18">
      <c r="A519">
        <f t="shared" si="14"/>
        <v>-24</v>
      </c>
      <c r="B519" s="16">
        <v>-300</v>
      </c>
      <c r="C519" s="16">
        <v>-27.5</v>
      </c>
      <c r="D519" s="17" t="s">
        <v>10</v>
      </c>
    </row>
    <row r="520" spans="1:4" ht="18">
      <c r="A520">
        <f t="shared" si="14"/>
        <v>-25.6</v>
      </c>
      <c r="B520" s="16">
        <v>-320</v>
      </c>
      <c r="C520" s="16">
        <v>-27.5</v>
      </c>
      <c r="D520" s="17" t="s">
        <v>10</v>
      </c>
    </row>
    <row r="521" spans="1:4" ht="18">
      <c r="A521">
        <f t="shared" si="14"/>
        <v>-27.2</v>
      </c>
      <c r="B521" s="16">
        <v>-340</v>
      </c>
      <c r="C521" s="16">
        <v>-27.9</v>
      </c>
      <c r="D521" s="17" t="s">
        <v>10</v>
      </c>
    </row>
    <row r="522" spans="1:4" ht="18">
      <c r="A522">
        <f t="shared" si="14"/>
        <v>-28.8</v>
      </c>
      <c r="B522" s="16">
        <v>-360</v>
      </c>
      <c r="C522" s="16">
        <v>-27.7</v>
      </c>
      <c r="D522" s="17" t="s">
        <v>10</v>
      </c>
    </row>
    <row r="523" spans="1:4" ht="18">
      <c r="A523">
        <f t="shared" si="14"/>
        <v>-30.4</v>
      </c>
      <c r="B523" s="16">
        <v>-380</v>
      </c>
      <c r="C523" s="16">
        <v>-27.6</v>
      </c>
      <c r="D523" s="17" t="s">
        <v>10</v>
      </c>
    </row>
    <row r="524" spans="1:4" ht="18">
      <c r="A524">
        <f t="shared" si="14"/>
        <v>-32</v>
      </c>
      <c r="B524" s="16">
        <v>-400</v>
      </c>
      <c r="C524" s="16">
        <v>-27.6</v>
      </c>
      <c r="D524" s="17" t="s">
        <v>10</v>
      </c>
    </row>
    <row r="525" spans="1:4" ht="18">
      <c r="A525">
        <f t="shared" si="14"/>
        <v>-33.6</v>
      </c>
      <c r="B525" s="16">
        <v>-420</v>
      </c>
      <c r="C525" s="16">
        <v>-27.7</v>
      </c>
      <c r="D525" s="17" t="s">
        <v>10</v>
      </c>
    </row>
    <row r="526" spans="1:4" ht="18">
      <c r="A526">
        <f t="shared" si="14"/>
        <v>-37.6</v>
      </c>
      <c r="B526" s="16">
        <v>-470</v>
      </c>
      <c r="C526" s="16">
        <v>-27.5</v>
      </c>
      <c r="D526" s="17" t="s">
        <v>10</v>
      </c>
    </row>
    <row r="527" spans="1:4" ht="18">
      <c r="A527">
        <f t="shared" si="14"/>
        <v>-41.6</v>
      </c>
      <c r="B527" s="16">
        <v>-520</v>
      </c>
      <c r="C527" s="16">
        <v>-26.9</v>
      </c>
      <c r="D527" s="17" t="s">
        <v>10</v>
      </c>
    </row>
    <row r="528" spans="1:4" ht="18">
      <c r="A528">
        <f t="shared" si="14"/>
        <v>-45.6</v>
      </c>
      <c r="B528" s="16">
        <v>-570</v>
      </c>
      <c r="C528" s="16">
        <v>-27</v>
      </c>
      <c r="D528" s="17" t="s">
        <v>10</v>
      </c>
    </row>
    <row r="529" spans="1:4" ht="18">
      <c r="A529">
        <f t="shared" si="14"/>
        <v>-49.6</v>
      </c>
      <c r="B529" s="16">
        <v>-620</v>
      </c>
      <c r="C529" s="16">
        <v>-27.2</v>
      </c>
      <c r="D529" s="17" t="s">
        <v>10</v>
      </c>
    </row>
    <row r="530" spans="1:4" ht="18">
      <c r="A530">
        <f t="shared" si="14"/>
        <v>-53.6</v>
      </c>
      <c r="B530" s="16">
        <v>-670</v>
      </c>
      <c r="C530" s="16">
        <v>-27.2</v>
      </c>
      <c r="D530" s="17" t="s">
        <v>10</v>
      </c>
    </row>
    <row r="531" spans="1:4" ht="18">
      <c r="A531">
        <f t="shared" si="14"/>
        <v>-57.6</v>
      </c>
      <c r="B531" s="16">
        <v>-720</v>
      </c>
      <c r="C531" s="16">
        <v>-27.9</v>
      </c>
      <c r="D531" s="17" t="s">
        <v>10</v>
      </c>
    </row>
    <row r="532" spans="1:4" ht="18">
      <c r="A532">
        <f t="shared" si="14"/>
        <v>-61.6</v>
      </c>
      <c r="B532" s="16">
        <v>-770</v>
      </c>
      <c r="C532" s="16">
        <v>-27.2</v>
      </c>
      <c r="D532" s="17" t="s">
        <v>10</v>
      </c>
    </row>
    <row r="533" spans="1:4" ht="18">
      <c r="A533">
        <f t="shared" si="14"/>
        <v>-65.599999999999994</v>
      </c>
      <c r="B533" s="16">
        <v>-820</v>
      </c>
      <c r="C533" s="16">
        <v>-27.3</v>
      </c>
      <c r="D533" s="17" t="s">
        <v>10</v>
      </c>
    </row>
    <row r="534" spans="1:4" ht="18">
      <c r="A534">
        <f t="shared" si="14"/>
        <v>-69.599999999999994</v>
      </c>
      <c r="B534" s="16">
        <v>-870</v>
      </c>
      <c r="C534" s="16">
        <v>-28.6</v>
      </c>
      <c r="D534" s="17" t="s">
        <v>10</v>
      </c>
    </row>
    <row r="535" spans="1:4" ht="18">
      <c r="A535">
        <f t="shared" si="14"/>
        <v>-73.599999999999994</v>
      </c>
      <c r="B535" s="16">
        <v>-920</v>
      </c>
      <c r="C535" s="16">
        <v>-27.9</v>
      </c>
      <c r="D535" s="17" t="s">
        <v>10</v>
      </c>
    </row>
    <row r="536" spans="1:4" ht="18">
      <c r="A536">
        <f t="shared" si="14"/>
        <v>-77.599999999999994</v>
      </c>
      <c r="B536" s="16">
        <v>-970</v>
      </c>
      <c r="C536" s="16">
        <v>-28.1</v>
      </c>
      <c r="D536" s="17" t="s">
        <v>10</v>
      </c>
    </row>
    <row r="537" spans="1:4" ht="18">
      <c r="A537">
        <f t="shared" si="14"/>
        <v>-80</v>
      </c>
      <c r="B537" s="16">
        <v>-1000</v>
      </c>
      <c r="C537" s="16">
        <v>-28</v>
      </c>
      <c r="D537" s="17" t="s">
        <v>10</v>
      </c>
    </row>
    <row r="538" spans="1:4" ht="18">
      <c r="A538">
        <f t="shared" si="14"/>
        <v>-81.599999999999994</v>
      </c>
      <c r="B538" s="16">
        <v>-1020</v>
      </c>
      <c r="C538" s="16">
        <v>-28.3</v>
      </c>
      <c r="D538" s="17" t="s">
        <v>10</v>
      </c>
    </row>
    <row r="539" spans="1:4" ht="18">
      <c r="A539">
        <f t="shared" si="14"/>
        <v>-85.6</v>
      </c>
      <c r="B539" s="16">
        <v>-1070</v>
      </c>
      <c r="C539" s="16">
        <v>-26.9</v>
      </c>
      <c r="D539" s="17" t="s">
        <v>10</v>
      </c>
    </row>
    <row r="540" spans="1:4" ht="18">
      <c r="A540">
        <f t="shared" si="14"/>
        <v>-88</v>
      </c>
      <c r="B540" s="16">
        <v>-1100</v>
      </c>
      <c r="C540" s="16">
        <v>-27.4</v>
      </c>
      <c r="D540" s="17" t="s">
        <v>10</v>
      </c>
    </row>
    <row r="541" spans="1:4" ht="18">
      <c r="A541">
        <f t="shared" si="14"/>
        <v>-89.6</v>
      </c>
      <c r="B541" s="16">
        <v>-1120</v>
      </c>
      <c r="C541" s="16">
        <v>-26.7</v>
      </c>
      <c r="D541" s="17" t="s">
        <v>10</v>
      </c>
    </row>
    <row r="542" spans="1:4" ht="18">
      <c r="A542">
        <f t="shared" si="14"/>
        <v>-93.6</v>
      </c>
      <c r="B542" s="16">
        <v>-1170</v>
      </c>
      <c r="C542" s="16">
        <v>-26.9</v>
      </c>
      <c r="D542" s="17" t="s">
        <v>10</v>
      </c>
    </row>
    <row r="543" spans="1:4" ht="18">
      <c r="A543">
        <f t="shared" ref="A543:A595" si="15">B543/100*8</f>
        <v>-96</v>
      </c>
      <c r="B543" s="16">
        <v>-1200</v>
      </c>
      <c r="C543" s="16">
        <v>-27.4</v>
      </c>
      <c r="D543" s="17" t="s">
        <v>10</v>
      </c>
    </row>
    <row r="544" spans="1:4" ht="18">
      <c r="A544">
        <f t="shared" si="15"/>
        <v>-97.6</v>
      </c>
      <c r="B544" s="16">
        <v>-1220</v>
      </c>
      <c r="C544" s="16">
        <v>-26.9</v>
      </c>
      <c r="D544" s="17" t="s">
        <v>10</v>
      </c>
    </row>
    <row r="545" spans="1:4" ht="18">
      <c r="A545">
        <f t="shared" si="15"/>
        <v>-101.2</v>
      </c>
      <c r="B545" s="16">
        <v>-1265</v>
      </c>
      <c r="C545" s="16">
        <v>-26.8</v>
      </c>
      <c r="D545" s="17" t="s">
        <v>10</v>
      </c>
    </row>
    <row r="546" spans="1:4" ht="18">
      <c r="A546">
        <f t="shared" si="15"/>
        <v>-101.6</v>
      </c>
      <c r="B546" s="16">
        <v>-1270</v>
      </c>
      <c r="C546" s="16">
        <v>-27.3</v>
      </c>
      <c r="D546" s="17" t="s">
        <v>10</v>
      </c>
    </row>
    <row r="547" spans="1:4" ht="18">
      <c r="A547">
        <f t="shared" si="15"/>
        <v>-104</v>
      </c>
      <c r="B547" s="16">
        <v>-1300</v>
      </c>
      <c r="C547" s="16">
        <v>-27.7</v>
      </c>
      <c r="D547" s="17" t="s">
        <v>10</v>
      </c>
    </row>
    <row r="548" spans="1:4" ht="18">
      <c r="A548">
        <f t="shared" si="15"/>
        <v>-112</v>
      </c>
      <c r="B548" s="16">
        <v>-1400</v>
      </c>
      <c r="C548" s="16">
        <v>-27.5</v>
      </c>
      <c r="D548" s="17" t="s">
        <v>10</v>
      </c>
    </row>
    <row r="549" spans="1:4" ht="18">
      <c r="A549">
        <f t="shared" si="15"/>
        <v>-120</v>
      </c>
      <c r="B549" s="16">
        <v>-1500</v>
      </c>
      <c r="C549" s="16">
        <v>-27.5</v>
      </c>
      <c r="D549" s="17" t="s">
        <v>10</v>
      </c>
    </row>
    <row r="550" spans="1:4" ht="18">
      <c r="A550">
        <f t="shared" si="15"/>
        <v>-128</v>
      </c>
      <c r="B550" s="16">
        <v>-1600</v>
      </c>
      <c r="C550" s="16">
        <v>-27.5</v>
      </c>
      <c r="D550" s="17" t="s">
        <v>10</v>
      </c>
    </row>
    <row r="551" spans="1:4" ht="18">
      <c r="A551">
        <f t="shared" si="15"/>
        <v>-136</v>
      </c>
      <c r="B551" s="16">
        <v>-1700</v>
      </c>
      <c r="C551" s="16">
        <v>-27.4</v>
      </c>
      <c r="D551" s="17" t="s">
        <v>10</v>
      </c>
    </row>
    <row r="552" spans="1:4" ht="18">
      <c r="A552">
        <f t="shared" si="15"/>
        <v>-144</v>
      </c>
      <c r="B552" s="16">
        <v>-1800</v>
      </c>
      <c r="C552" s="16">
        <v>-27.1</v>
      </c>
      <c r="D552" s="17" t="s">
        <v>10</v>
      </c>
    </row>
    <row r="553" spans="1:4" ht="18">
      <c r="A553">
        <f t="shared" si="15"/>
        <v>-152</v>
      </c>
      <c r="B553" s="16">
        <v>-1900</v>
      </c>
      <c r="C553" s="16">
        <v>-27.4</v>
      </c>
      <c r="D553" s="17" t="s">
        <v>10</v>
      </c>
    </row>
    <row r="554" spans="1:4" ht="18">
      <c r="A554">
        <f t="shared" si="15"/>
        <v>-160</v>
      </c>
      <c r="B554" s="16">
        <v>-2000</v>
      </c>
      <c r="C554" s="16">
        <v>-28</v>
      </c>
      <c r="D554" s="17" t="s">
        <v>10</v>
      </c>
    </row>
    <row r="555" spans="1:4" ht="18">
      <c r="A555">
        <f t="shared" si="15"/>
        <v>-168</v>
      </c>
      <c r="B555" s="16">
        <v>-2100</v>
      </c>
      <c r="C555" s="16">
        <v>-28</v>
      </c>
      <c r="D555" s="17" t="s">
        <v>10</v>
      </c>
    </row>
    <row r="556" spans="1:4" ht="18">
      <c r="A556">
        <f t="shared" si="15"/>
        <v>-176</v>
      </c>
      <c r="B556" s="16">
        <v>-2200</v>
      </c>
      <c r="C556" s="16">
        <v>-28.2</v>
      </c>
      <c r="D556" s="17" t="s">
        <v>10</v>
      </c>
    </row>
    <row r="557" spans="1:4" ht="18">
      <c r="A557">
        <f t="shared" si="15"/>
        <v>-184</v>
      </c>
      <c r="B557" s="16">
        <v>-2300</v>
      </c>
      <c r="C557" s="16">
        <v>-28.2</v>
      </c>
      <c r="D557" s="17" t="s">
        <v>10</v>
      </c>
    </row>
    <row r="558" spans="1:4" ht="18">
      <c r="A558">
        <f t="shared" si="15"/>
        <v>-192</v>
      </c>
      <c r="B558" s="16">
        <v>-2400</v>
      </c>
      <c r="C558" s="16">
        <v>-27.7</v>
      </c>
      <c r="D558" s="17" t="s">
        <v>10</v>
      </c>
    </row>
    <row r="559" spans="1:4" ht="18">
      <c r="A559">
        <f t="shared" si="15"/>
        <v>-200</v>
      </c>
      <c r="B559" s="16">
        <v>-2500</v>
      </c>
      <c r="C559" s="16">
        <v>-27.2</v>
      </c>
      <c r="D559" s="17" t="s">
        <v>10</v>
      </c>
    </row>
    <row r="560" spans="1:4" ht="18">
      <c r="A560">
        <f t="shared" si="15"/>
        <v>-208</v>
      </c>
      <c r="B560" s="16">
        <v>-2600</v>
      </c>
      <c r="C560" s="16">
        <v>-27.6</v>
      </c>
      <c r="D560" s="17" t="s">
        <v>10</v>
      </c>
    </row>
    <row r="561" spans="1:4" ht="18">
      <c r="A561">
        <f t="shared" si="15"/>
        <v>-216</v>
      </c>
      <c r="B561" s="16">
        <v>-2700</v>
      </c>
      <c r="C561" s="16">
        <v>-27.6</v>
      </c>
      <c r="D561" s="17" t="s">
        <v>10</v>
      </c>
    </row>
    <row r="562" spans="1:4" ht="18">
      <c r="A562">
        <f t="shared" si="15"/>
        <v>-224</v>
      </c>
      <c r="B562" s="16">
        <v>-2800</v>
      </c>
      <c r="C562" s="16">
        <v>-27.5</v>
      </c>
      <c r="D562" s="17" t="s">
        <v>10</v>
      </c>
    </row>
    <row r="563" spans="1:4" ht="18">
      <c r="A563">
        <f t="shared" si="15"/>
        <v>-232</v>
      </c>
      <c r="B563" s="16">
        <v>-2900</v>
      </c>
      <c r="C563" s="16">
        <v>-27.4</v>
      </c>
      <c r="D563" s="17" t="s">
        <v>10</v>
      </c>
    </row>
    <row r="564" spans="1:4" ht="18">
      <c r="A564">
        <f t="shared" si="15"/>
        <v>-240</v>
      </c>
      <c r="B564" s="16">
        <v>-3000</v>
      </c>
      <c r="C564" s="16">
        <v>-27.4</v>
      </c>
      <c r="D564" s="17" t="s">
        <v>10</v>
      </c>
    </row>
    <row r="565" spans="1:4" ht="18">
      <c r="A565">
        <f t="shared" si="15"/>
        <v>-248</v>
      </c>
      <c r="B565" s="16">
        <v>-3100</v>
      </c>
      <c r="C565" s="16">
        <v>-27.4</v>
      </c>
      <c r="D565" s="17" t="s">
        <v>10</v>
      </c>
    </row>
    <row r="566" spans="1:4" ht="18">
      <c r="A566">
        <f t="shared" si="15"/>
        <v>-256</v>
      </c>
      <c r="B566" s="16">
        <v>-3200</v>
      </c>
      <c r="C566" s="16">
        <v>-26.7</v>
      </c>
      <c r="D566" s="17" t="s">
        <v>10</v>
      </c>
    </row>
    <row r="567" spans="1:4" ht="18">
      <c r="A567">
        <f t="shared" si="15"/>
        <v>-264</v>
      </c>
      <c r="B567" s="16">
        <v>-3300</v>
      </c>
      <c r="C567" s="16">
        <v>-27</v>
      </c>
      <c r="D567" s="17" t="s">
        <v>10</v>
      </c>
    </row>
    <row r="568" spans="1:4" ht="18">
      <c r="A568">
        <f t="shared" si="15"/>
        <v>-272</v>
      </c>
      <c r="B568" s="16">
        <v>-3400</v>
      </c>
      <c r="C568" s="16">
        <v>-26.8</v>
      </c>
      <c r="D568" s="17" t="s">
        <v>10</v>
      </c>
    </row>
    <row r="569" spans="1:4" ht="18">
      <c r="A569">
        <f t="shared" si="15"/>
        <v>-280</v>
      </c>
      <c r="B569" s="16">
        <v>-3500</v>
      </c>
      <c r="C569" s="16">
        <v>-26.6</v>
      </c>
      <c r="D569" s="17" t="s">
        <v>10</v>
      </c>
    </row>
    <row r="570" spans="1:4" ht="18">
      <c r="A570">
        <f t="shared" si="15"/>
        <v>-296</v>
      </c>
      <c r="B570" s="16">
        <v>-3700</v>
      </c>
      <c r="C570" s="16">
        <v>-26.3</v>
      </c>
      <c r="D570" s="17" t="s">
        <v>10</v>
      </c>
    </row>
    <row r="571" spans="1:4" ht="18">
      <c r="A571">
        <f t="shared" si="15"/>
        <v>-304</v>
      </c>
      <c r="B571" s="16">
        <v>-3800</v>
      </c>
      <c r="C571" s="16">
        <v>-26.3</v>
      </c>
      <c r="D571" s="17" t="s">
        <v>10</v>
      </c>
    </row>
    <row r="572" spans="1:4" ht="18">
      <c r="A572">
        <f t="shared" si="15"/>
        <v>-312</v>
      </c>
      <c r="B572" s="16">
        <v>-3900</v>
      </c>
      <c r="C572" s="16">
        <v>-26</v>
      </c>
      <c r="D572" s="17" t="s">
        <v>10</v>
      </c>
    </row>
    <row r="573" spans="1:4" ht="18">
      <c r="A573">
        <f t="shared" si="15"/>
        <v>-320</v>
      </c>
      <c r="B573" s="16">
        <v>-4000</v>
      </c>
      <c r="C573" s="16">
        <v>-25.8</v>
      </c>
      <c r="D573" s="17" t="s">
        <v>10</v>
      </c>
    </row>
    <row r="574" spans="1:4" ht="18">
      <c r="A574">
        <f t="shared" si="15"/>
        <v>-328</v>
      </c>
      <c r="B574" s="16">
        <v>-4100</v>
      </c>
      <c r="C574" s="16">
        <v>-26.5</v>
      </c>
      <c r="D574" s="17" t="s">
        <v>10</v>
      </c>
    </row>
    <row r="575" spans="1:4" ht="18">
      <c r="A575">
        <f t="shared" si="15"/>
        <v>-336</v>
      </c>
      <c r="B575" s="16">
        <v>-4200</v>
      </c>
      <c r="C575" s="16">
        <v>-26.3</v>
      </c>
      <c r="D575" s="17" t="s">
        <v>10</v>
      </c>
    </row>
    <row r="576" spans="1:4" ht="18">
      <c r="A576">
        <f t="shared" si="15"/>
        <v>-344</v>
      </c>
      <c r="B576" s="16">
        <v>-4300</v>
      </c>
      <c r="C576" s="16">
        <v>-26.1</v>
      </c>
      <c r="D576" s="17" t="s">
        <v>10</v>
      </c>
    </row>
    <row r="577" spans="1:4" ht="18">
      <c r="A577">
        <f t="shared" si="15"/>
        <v>-352</v>
      </c>
      <c r="B577" s="16">
        <v>-4400</v>
      </c>
      <c r="C577" s="16">
        <v>-26.2</v>
      </c>
      <c r="D577" s="17" t="s">
        <v>10</v>
      </c>
    </row>
    <row r="578" spans="1:4" ht="18">
      <c r="A578">
        <f t="shared" si="15"/>
        <v>-360</v>
      </c>
      <c r="B578" s="16">
        <v>-4500</v>
      </c>
      <c r="C578" s="16">
        <v>-25.9</v>
      </c>
      <c r="D578" s="17" t="s">
        <v>10</v>
      </c>
    </row>
    <row r="579" spans="1:4" ht="18">
      <c r="A579">
        <f t="shared" si="15"/>
        <v>-368</v>
      </c>
      <c r="B579" s="16">
        <v>-4600</v>
      </c>
      <c r="C579" s="16">
        <v>-25.6</v>
      </c>
      <c r="D579" s="17" t="s">
        <v>10</v>
      </c>
    </row>
    <row r="580" spans="1:4" ht="18">
      <c r="A580">
        <f t="shared" si="15"/>
        <v>-376</v>
      </c>
      <c r="B580" s="16">
        <v>-4700</v>
      </c>
      <c r="C580" s="16">
        <v>-26.8</v>
      </c>
      <c r="D580" s="17" t="s">
        <v>10</v>
      </c>
    </row>
    <row r="581" spans="1:4" ht="18">
      <c r="A581">
        <f t="shared" si="15"/>
        <v>-384</v>
      </c>
      <c r="B581" s="16">
        <v>-4800</v>
      </c>
      <c r="C581" s="16">
        <v>-26.9</v>
      </c>
      <c r="D581" s="17" t="s">
        <v>10</v>
      </c>
    </row>
    <row r="582" spans="1:4" ht="18">
      <c r="A582">
        <f t="shared" si="15"/>
        <v>-392</v>
      </c>
      <c r="B582" s="16">
        <v>-4900</v>
      </c>
      <c r="C582" s="16">
        <v>-25.2</v>
      </c>
      <c r="D582" s="17" t="s">
        <v>10</v>
      </c>
    </row>
    <row r="583" spans="1:4" ht="18">
      <c r="A583">
        <f t="shared" si="15"/>
        <v>-400</v>
      </c>
      <c r="B583" s="16">
        <v>-5000</v>
      </c>
      <c r="C583" s="16">
        <v>-26.6</v>
      </c>
      <c r="D583" s="17" t="s">
        <v>10</v>
      </c>
    </row>
    <row r="584" spans="1:4" ht="18">
      <c r="A584">
        <f t="shared" si="15"/>
        <v>-408</v>
      </c>
      <c r="B584" s="16">
        <v>-5100</v>
      </c>
      <c r="C584" s="16">
        <v>-26.8</v>
      </c>
      <c r="D584" s="17" t="s">
        <v>10</v>
      </c>
    </row>
    <row r="585" spans="1:4" ht="18">
      <c r="A585">
        <f t="shared" si="15"/>
        <v>-416</v>
      </c>
      <c r="B585" s="16">
        <v>-5200</v>
      </c>
      <c r="C585" s="16">
        <v>-25.5</v>
      </c>
      <c r="D585" s="17" t="s">
        <v>10</v>
      </c>
    </row>
    <row r="586" spans="1:4" ht="18">
      <c r="A586">
        <f t="shared" si="15"/>
        <v>-424</v>
      </c>
      <c r="B586" s="16">
        <v>-5300</v>
      </c>
      <c r="C586" s="16">
        <v>-25.5</v>
      </c>
      <c r="D586" s="17" t="s">
        <v>10</v>
      </c>
    </row>
    <row r="587" spans="1:4" ht="18">
      <c r="A587">
        <f t="shared" si="15"/>
        <v>-432</v>
      </c>
      <c r="B587" s="16">
        <v>-5400</v>
      </c>
      <c r="C587" s="16">
        <v>-25.5</v>
      </c>
      <c r="D587" s="17" t="s">
        <v>10</v>
      </c>
    </row>
    <row r="588" spans="1:4" ht="18">
      <c r="A588">
        <f t="shared" si="15"/>
        <v>-440</v>
      </c>
      <c r="B588" s="16">
        <v>-5500</v>
      </c>
      <c r="C588" s="16">
        <v>-25.6</v>
      </c>
      <c r="D588" s="17" t="s">
        <v>10</v>
      </c>
    </row>
    <row r="589" spans="1:4" ht="18">
      <c r="A589">
        <f t="shared" si="15"/>
        <v>-448</v>
      </c>
      <c r="B589" s="16">
        <v>-5600</v>
      </c>
      <c r="C589" s="16">
        <v>-25.4</v>
      </c>
      <c r="D589" s="17" t="s">
        <v>10</v>
      </c>
    </row>
    <row r="590" spans="1:4" ht="18">
      <c r="A590">
        <f t="shared" si="15"/>
        <v>-456</v>
      </c>
      <c r="B590" s="16">
        <v>-5700</v>
      </c>
      <c r="C590" s="16">
        <v>-25.4</v>
      </c>
      <c r="D590" s="17" t="s">
        <v>10</v>
      </c>
    </row>
    <row r="591" spans="1:4" ht="18">
      <c r="A591">
        <f t="shared" si="15"/>
        <v>-464</v>
      </c>
      <c r="B591" s="16">
        <v>-5800</v>
      </c>
      <c r="C591" s="16">
        <v>-25.7</v>
      </c>
      <c r="D591" s="17" t="s">
        <v>10</v>
      </c>
    </row>
    <row r="592" spans="1:4" ht="18">
      <c r="A592">
        <f t="shared" si="15"/>
        <v>-472</v>
      </c>
      <c r="B592" s="16">
        <v>-5900</v>
      </c>
      <c r="C592" s="16">
        <v>-25.6</v>
      </c>
      <c r="D592" s="17" t="s">
        <v>10</v>
      </c>
    </row>
    <row r="593" spans="1:4" ht="18">
      <c r="A593">
        <f t="shared" si="15"/>
        <v>-480</v>
      </c>
      <c r="B593" s="16">
        <v>-6000</v>
      </c>
      <c r="C593" s="16">
        <v>-25.4</v>
      </c>
      <c r="D593" s="17" t="s">
        <v>10</v>
      </c>
    </row>
    <row r="594" spans="1:4" ht="18">
      <c r="A594">
        <f t="shared" si="15"/>
        <v>-488</v>
      </c>
      <c r="B594" s="16">
        <v>-6100</v>
      </c>
      <c r="C594" s="16">
        <v>-26.2</v>
      </c>
      <c r="D594" s="17" t="s">
        <v>10</v>
      </c>
    </row>
    <row r="595" spans="1:4" ht="18">
      <c r="A595">
        <f t="shared" si="15"/>
        <v>-496</v>
      </c>
      <c r="B595" s="16">
        <v>-6200</v>
      </c>
      <c r="C595" s="16">
        <v>-25.1</v>
      </c>
      <c r="D595" s="17" t="s">
        <v>10</v>
      </c>
    </row>
    <row r="597" spans="1:4" ht="18">
      <c r="A597">
        <f>B597/100*8</f>
        <v>264</v>
      </c>
      <c r="B597" s="16">
        <v>3300</v>
      </c>
      <c r="C597" s="16">
        <v>-28.2</v>
      </c>
      <c r="D597" s="17" t="s">
        <v>15</v>
      </c>
    </row>
    <row r="598" spans="1:4" ht="18">
      <c r="A598">
        <f t="shared" ref="A598:A661" si="16">B598/100*8</f>
        <v>258</v>
      </c>
      <c r="B598" s="16">
        <v>3225</v>
      </c>
      <c r="C598" s="16">
        <v>-27.1</v>
      </c>
      <c r="D598" s="17" t="s">
        <v>15</v>
      </c>
    </row>
    <row r="599" spans="1:4" ht="18">
      <c r="A599">
        <f t="shared" si="16"/>
        <v>252</v>
      </c>
      <c r="B599" s="16">
        <v>3150</v>
      </c>
      <c r="C599" s="16">
        <v>-28.6</v>
      </c>
      <c r="D599" s="17" t="s">
        <v>15</v>
      </c>
    </row>
    <row r="600" spans="1:4" ht="18">
      <c r="A600">
        <f t="shared" si="16"/>
        <v>246</v>
      </c>
      <c r="B600" s="16">
        <v>3075</v>
      </c>
      <c r="C600" s="16">
        <v>-28.5</v>
      </c>
      <c r="D600" s="17" t="s">
        <v>15</v>
      </c>
    </row>
    <row r="601" spans="1:4" ht="18">
      <c r="A601">
        <f t="shared" si="16"/>
        <v>240</v>
      </c>
      <c r="B601" s="16">
        <v>3000</v>
      </c>
      <c r="C601" s="16">
        <v>-28.4</v>
      </c>
      <c r="D601" s="17" t="s">
        <v>15</v>
      </c>
    </row>
    <row r="602" spans="1:4" ht="18">
      <c r="A602">
        <f t="shared" si="16"/>
        <v>234</v>
      </c>
      <c r="B602" s="16">
        <v>2925</v>
      </c>
      <c r="C602" s="16">
        <v>-28.4</v>
      </c>
      <c r="D602" s="17" t="s">
        <v>15</v>
      </c>
    </row>
    <row r="603" spans="1:4" ht="18">
      <c r="A603">
        <f t="shared" si="16"/>
        <v>228</v>
      </c>
      <c r="B603" s="16">
        <v>2850</v>
      </c>
      <c r="C603" s="16">
        <v>-28.8</v>
      </c>
      <c r="D603" s="17" t="s">
        <v>15</v>
      </c>
    </row>
    <row r="604" spans="1:4" ht="18">
      <c r="A604">
        <f t="shared" si="16"/>
        <v>218</v>
      </c>
      <c r="B604" s="16">
        <v>2725</v>
      </c>
      <c r="C604" s="16">
        <v>-28.6</v>
      </c>
      <c r="D604" s="17" t="s">
        <v>15</v>
      </c>
    </row>
    <row r="605" spans="1:4" ht="18">
      <c r="A605">
        <f t="shared" si="16"/>
        <v>216</v>
      </c>
      <c r="B605" s="16">
        <v>2700</v>
      </c>
      <c r="C605" s="16">
        <v>-28.7</v>
      </c>
      <c r="D605" s="17" t="s">
        <v>15</v>
      </c>
    </row>
    <row r="606" spans="1:4" ht="18">
      <c r="A606">
        <f t="shared" si="16"/>
        <v>210</v>
      </c>
      <c r="B606" s="16">
        <v>2625</v>
      </c>
      <c r="C606" s="16">
        <v>-28.6</v>
      </c>
      <c r="D606" s="17" t="s">
        <v>15</v>
      </c>
    </row>
    <row r="607" spans="1:4" ht="18">
      <c r="A607">
        <f t="shared" si="16"/>
        <v>204</v>
      </c>
      <c r="B607" s="16">
        <v>2550</v>
      </c>
      <c r="C607" s="16">
        <v>-27.5</v>
      </c>
      <c r="D607" s="17" t="s">
        <v>15</v>
      </c>
    </row>
    <row r="608" spans="1:4" ht="18">
      <c r="A608">
        <f t="shared" si="16"/>
        <v>174</v>
      </c>
      <c r="B608" s="16">
        <v>2175</v>
      </c>
      <c r="C608" s="16">
        <v>-28.6</v>
      </c>
      <c r="D608" s="17" t="s">
        <v>15</v>
      </c>
    </row>
    <row r="609" spans="1:4" ht="18">
      <c r="A609">
        <f t="shared" si="16"/>
        <v>168</v>
      </c>
      <c r="B609" s="16">
        <v>2100</v>
      </c>
      <c r="C609" s="16">
        <v>-28.3</v>
      </c>
      <c r="D609" s="17" t="s">
        <v>15</v>
      </c>
    </row>
    <row r="610" spans="1:4" ht="18">
      <c r="A610">
        <f t="shared" si="16"/>
        <v>144.80000000000001</v>
      </c>
      <c r="B610" s="16">
        <v>1810</v>
      </c>
      <c r="C610" s="16">
        <v>-28.3</v>
      </c>
      <c r="D610" s="17" t="s">
        <v>15</v>
      </c>
    </row>
    <row r="611" spans="1:4" ht="18">
      <c r="A611">
        <f t="shared" si="16"/>
        <v>144</v>
      </c>
      <c r="B611" s="16">
        <v>1800</v>
      </c>
      <c r="C611" s="16">
        <v>-27.7</v>
      </c>
      <c r="D611" s="17" t="s">
        <v>15</v>
      </c>
    </row>
    <row r="612" spans="1:4" ht="18">
      <c r="A612">
        <f t="shared" si="16"/>
        <v>140</v>
      </c>
      <c r="B612" s="16">
        <v>1750</v>
      </c>
      <c r="C612" s="16">
        <v>-28.3</v>
      </c>
      <c r="D612" s="17" t="s">
        <v>15</v>
      </c>
    </row>
    <row r="613" spans="1:4" ht="18">
      <c r="A613">
        <f t="shared" si="16"/>
        <v>136</v>
      </c>
      <c r="B613" s="16">
        <v>1700</v>
      </c>
      <c r="C613" s="16">
        <v>-28.6</v>
      </c>
      <c r="D613" s="17" t="s">
        <v>15</v>
      </c>
    </row>
    <row r="614" spans="1:4" ht="18">
      <c r="A614">
        <f t="shared" si="16"/>
        <v>120</v>
      </c>
      <c r="B614" s="16">
        <v>1500</v>
      </c>
      <c r="C614" s="16">
        <v>-27.6</v>
      </c>
      <c r="D614" s="17" t="s">
        <v>15</v>
      </c>
    </row>
    <row r="615" spans="1:4" ht="18">
      <c r="A615">
        <f t="shared" si="16"/>
        <v>116.4</v>
      </c>
      <c r="B615" s="16">
        <v>1455</v>
      </c>
      <c r="C615" s="16">
        <v>-28.5</v>
      </c>
      <c r="D615" s="17" t="s">
        <v>15</v>
      </c>
    </row>
    <row r="616" spans="1:4" ht="18">
      <c r="A616">
        <f t="shared" si="16"/>
        <v>116</v>
      </c>
      <c r="B616" s="16">
        <v>1450</v>
      </c>
      <c r="C616" s="16">
        <v>-28.6</v>
      </c>
      <c r="D616" s="17" t="s">
        <v>15</v>
      </c>
    </row>
    <row r="617" spans="1:4" ht="18">
      <c r="A617">
        <f t="shared" si="16"/>
        <v>112</v>
      </c>
      <c r="B617" s="16">
        <v>1400</v>
      </c>
      <c r="C617" s="16">
        <v>-29.4</v>
      </c>
      <c r="D617" s="17" t="s">
        <v>15</v>
      </c>
    </row>
    <row r="618" spans="1:4" ht="18">
      <c r="A618">
        <f t="shared" si="16"/>
        <v>108</v>
      </c>
      <c r="B618" s="16">
        <v>1350</v>
      </c>
      <c r="C618" s="16">
        <v>-29.5</v>
      </c>
      <c r="D618" s="17" t="s">
        <v>15</v>
      </c>
    </row>
    <row r="619" spans="1:4" ht="18">
      <c r="A619">
        <f t="shared" si="16"/>
        <v>104</v>
      </c>
      <c r="B619" s="16">
        <v>1300</v>
      </c>
      <c r="C619" s="16">
        <v>-29.1</v>
      </c>
      <c r="D619" s="17" t="s">
        <v>15</v>
      </c>
    </row>
    <row r="620" spans="1:4" ht="18">
      <c r="A620">
        <f t="shared" si="16"/>
        <v>96</v>
      </c>
      <c r="B620" s="16">
        <v>1200</v>
      </c>
      <c r="C620" s="16">
        <v>-28.7</v>
      </c>
      <c r="D620" s="17" t="s">
        <v>15</v>
      </c>
    </row>
    <row r="621" spans="1:4" ht="18">
      <c r="A621">
        <f t="shared" si="16"/>
        <v>92</v>
      </c>
      <c r="B621" s="16">
        <v>1150</v>
      </c>
      <c r="C621" s="16">
        <v>-29.3</v>
      </c>
      <c r="D621" s="17" t="s">
        <v>15</v>
      </c>
    </row>
    <row r="622" spans="1:4" ht="18">
      <c r="A622">
        <f t="shared" si="16"/>
        <v>88</v>
      </c>
      <c r="B622" s="16">
        <v>1100</v>
      </c>
      <c r="C622" s="16">
        <v>-29.9</v>
      </c>
      <c r="D622" s="17" t="s">
        <v>15</v>
      </c>
    </row>
    <row r="623" spans="1:4" ht="18">
      <c r="A623">
        <f t="shared" si="16"/>
        <v>88</v>
      </c>
      <c r="B623" s="16">
        <v>1100</v>
      </c>
      <c r="C623" s="16">
        <v>-28.8</v>
      </c>
      <c r="D623" s="17" t="s">
        <v>15</v>
      </c>
    </row>
    <row r="624" spans="1:4" ht="18">
      <c r="A624">
        <f t="shared" si="16"/>
        <v>86</v>
      </c>
      <c r="B624" s="16">
        <v>1075</v>
      </c>
      <c r="C624" s="16">
        <v>-29.7</v>
      </c>
      <c r="D624" s="17" t="s">
        <v>15</v>
      </c>
    </row>
    <row r="625" spans="1:4" ht="18">
      <c r="A625">
        <f t="shared" si="16"/>
        <v>84</v>
      </c>
      <c r="B625" s="16">
        <v>1050</v>
      </c>
      <c r="C625" s="16">
        <v>-29.8</v>
      </c>
      <c r="D625" s="17" t="s">
        <v>15</v>
      </c>
    </row>
    <row r="626" spans="1:4" ht="18">
      <c r="A626">
        <f t="shared" si="16"/>
        <v>84</v>
      </c>
      <c r="B626" s="16">
        <v>1050</v>
      </c>
      <c r="C626" s="16">
        <v>-29.1</v>
      </c>
      <c r="D626" s="17" t="s">
        <v>15</v>
      </c>
    </row>
    <row r="627" spans="1:4" ht="18">
      <c r="A627">
        <f t="shared" si="16"/>
        <v>80</v>
      </c>
      <c r="B627" s="16">
        <v>1000</v>
      </c>
      <c r="C627" s="16">
        <v>-30</v>
      </c>
      <c r="D627" s="17" t="s">
        <v>15</v>
      </c>
    </row>
    <row r="628" spans="1:4" ht="18">
      <c r="A628">
        <f t="shared" si="16"/>
        <v>80</v>
      </c>
      <c r="B628" s="16">
        <v>1000</v>
      </c>
      <c r="C628" s="16">
        <v>-28.1</v>
      </c>
      <c r="D628" s="17" t="s">
        <v>15</v>
      </c>
    </row>
    <row r="629" spans="1:4" ht="18">
      <c r="A629">
        <f t="shared" si="16"/>
        <v>78</v>
      </c>
      <c r="B629" s="16">
        <v>975</v>
      </c>
      <c r="C629" s="16">
        <v>-31</v>
      </c>
      <c r="D629" s="17" t="s">
        <v>15</v>
      </c>
    </row>
    <row r="630" spans="1:4" ht="18">
      <c r="A630">
        <f t="shared" si="16"/>
        <v>76</v>
      </c>
      <c r="B630" s="16">
        <v>950</v>
      </c>
      <c r="C630" s="16">
        <v>-31.6</v>
      </c>
      <c r="D630" s="17" t="s">
        <v>15</v>
      </c>
    </row>
    <row r="631" spans="1:4" ht="18">
      <c r="A631">
        <f t="shared" si="16"/>
        <v>76</v>
      </c>
      <c r="B631" s="16">
        <v>950</v>
      </c>
      <c r="C631" s="16">
        <v>-29.2</v>
      </c>
      <c r="D631" s="17" t="s">
        <v>15</v>
      </c>
    </row>
    <row r="632" spans="1:4" ht="18">
      <c r="A632">
        <f t="shared" si="16"/>
        <v>72</v>
      </c>
      <c r="B632" s="16">
        <v>900</v>
      </c>
      <c r="C632" s="16">
        <v>-29.4</v>
      </c>
      <c r="D632" s="17" t="s">
        <v>15</v>
      </c>
    </row>
    <row r="633" spans="1:4" ht="18">
      <c r="A633">
        <f t="shared" si="16"/>
        <v>68.400000000000006</v>
      </c>
      <c r="B633" s="16">
        <v>855</v>
      </c>
      <c r="C633" s="16">
        <v>-29.2</v>
      </c>
      <c r="D633" s="17" t="s">
        <v>15</v>
      </c>
    </row>
    <row r="634" spans="1:4" ht="18">
      <c r="A634">
        <f t="shared" si="16"/>
        <v>66</v>
      </c>
      <c r="B634" s="16">
        <v>825</v>
      </c>
      <c r="C634" s="16">
        <v>-29.2</v>
      </c>
      <c r="D634" s="17" t="s">
        <v>15</v>
      </c>
    </row>
    <row r="635" spans="1:4" ht="18">
      <c r="A635">
        <f t="shared" si="16"/>
        <v>59.2</v>
      </c>
      <c r="B635" s="16">
        <v>740</v>
      </c>
      <c r="C635" s="16">
        <v>-29.3</v>
      </c>
      <c r="D635" s="17" t="s">
        <v>15</v>
      </c>
    </row>
    <row r="636" spans="1:4" ht="18">
      <c r="A636">
        <f t="shared" si="16"/>
        <v>55.2</v>
      </c>
      <c r="B636" s="16">
        <v>690</v>
      </c>
      <c r="C636" s="16">
        <v>-29.9</v>
      </c>
      <c r="D636" s="17" t="s">
        <v>15</v>
      </c>
    </row>
    <row r="637" spans="1:4" ht="18">
      <c r="A637">
        <f t="shared" si="16"/>
        <v>52.8</v>
      </c>
      <c r="B637" s="16">
        <v>660</v>
      </c>
      <c r="C637" s="16">
        <v>-28.5</v>
      </c>
      <c r="D637" s="17" t="s">
        <v>15</v>
      </c>
    </row>
    <row r="638" spans="1:4" ht="18">
      <c r="A638">
        <f t="shared" si="16"/>
        <v>50.4</v>
      </c>
      <c r="B638" s="16">
        <v>630</v>
      </c>
      <c r="C638" s="16">
        <v>-27.9</v>
      </c>
      <c r="D638" s="17" t="s">
        <v>15</v>
      </c>
    </row>
    <row r="639" spans="1:4" ht="18">
      <c r="A639">
        <f t="shared" si="16"/>
        <v>49.6</v>
      </c>
      <c r="B639" s="16">
        <v>620</v>
      </c>
      <c r="C639" s="16">
        <v>-28.5</v>
      </c>
      <c r="D639" s="17" t="s">
        <v>15</v>
      </c>
    </row>
    <row r="640" spans="1:4" ht="18">
      <c r="A640">
        <f t="shared" si="16"/>
        <v>49.6</v>
      </c>
      <c r="B640" s="16">
        <v>620</v>
      </c>
      <c r="C640" s="16">
        <v>-29.3</v>
      </c>
      <c r="D640" s="17" t="s">
        <v>15</v>
      </c>
    </row>
    <row r="641" spans="1:4" ht="18">
      <c r="A641">
        <f t="shared" si="16"/>
        <v>48</v>
      </c>
      <c r="B641" s="16">
        <v>600</v>
      </c>
      <c r="C641" s="16">
        <v>-29.2</v>
      </c>
      <c r="D641" s="17" t="s">
        <v>15</v>
      </c>
    </row>
    <row r="642" spans="1:4" ht="18">
      <c r="A642">
        <f t="shared" si="16"/>
        <v>46.4</v>
      </c>
      <c r="B642" s="16">
        <v>580</v>
      </c>
      <c r="C642" s="16">
        <v>-29.2</v>
      </c>
      <c r="D642" s="17" t="s">
        <v>15</v>
      </c>
    </row>
    <row r="643" spans="1:4" ht="18">
      <c r="A643">
        <f t="shared" si="16"/>
        <v>44.4</v>
      </c>
      <c r="B643" s="16">
        <v>555</v>
      </c>
      <c r="C643" s="16">
        <v>-29.1</v>
      </c>
      <c r="D643" s="17" t="s">
        <v>15</v>
      </c>
    </row>
    <row r="644" spans="1:4" ht="18">
      <c r="A644">
        <f t="shared" si="16"/>
        <v>43.6</v>
      </c>
      <c r="B644" s="16">
        <v>545</v>
      </c>
      <c r="C644" s="16">
        <v>-29.3</v>
      </c>
      <c r="D644" s="17" t="s">
        <v>15</v>
      </c>
    </row>
    <row r="645" spans="1:4" ht="18">
      <c r="A645">
        <f t="shared" si="16"/>
        <v>42</v>
      </c>
      <c r="B645" s="16">
        <v>525</v>
      </c>
      <c r="C645" s="16">
        <v>-29.5</v>
      </c>
      <c r="D645" s="17" t="s">
        <v>15</v>
      </c>
    </row>
    <row r="646" spans="1:4" ht="18">
      <c r="A646">
        <f t="shared" si="16"/>
        <v>39.200000000000003</v>
      </c>
      <c r="B646" s="16">
        <v>490</v>
      </c>
      <c r="C646" s="16">
        <v>-28.9</v>
      </c>
      <c r="D646" s="17" t="s">
        <v>15</v>
      </c>
    </row>
    <row r="647" spans="1:4" ht="18">
      <c r="A647">
        <f t="shared" si="16"/>
        <v>37.6</v>
      </c>
      <c r="B647" s="16">
        <v>470</v>
      </c>
      <c r="C647" s="16">
        <v>-29.5</v>
      </c>
      <c r="D647" s="17" t="s">
        <v>15</v>
      </c>
    </row>
    <row r="648" spans="1:4" ht="18">
      <c r="A648">
        <f t="shared" si="16"/>
        <v>36</v>
      </c>
      <c r="B648" s="16">
        <v>450</v>
      </c>
      <c r="C648" s="16">
        <v>-29.4</v>
      </c>
      <c r="D648" s="17" t="s">
        <v>15</v>
      </c>
    </row>
    <row r="649" spans="1:4" ht="18">
      <c r="A649">
        <f t="shared" si="16"/>
        <v>34.4</v>
      </c>
      <c r="B649" s="16">
        <v>430</v>
      </c>
      <c r="C649" s="16">
        <v>-28.9</v>
      </c>
      <c r="D649" s="17" t="s">
        <v>15</v>
      </c>
    </row>
    <row r="650" spans="1:4" ht="18">
      <c r="A650">
        <f t="shared" si="16"/>
        <v>32</v>
      </c>
      <c r="B650" s="16">
        <v>400</v>
      </c>
      <c r="C650" s="16">
        <v>-29.4</v>
      </c>
      <c r="D650" s="17" t="s">
        <v>15</v>
      </c>
    </row>
    <row r="651" spans="1:4" ht="18">
      <c r="A651">
        <f t="shared" si="16"/>
        <v>30.4</v>
      </c>
      <c r="B651" s="16">
        <v>380</v>
      </c>
      <c r="C651" s="16">
        <v>-28.9</v>
      </c>
      <c r="D651" s="17" t="s">
        <v>15</v>
      </c>
    </row>
    <row r="652" spans="1:4" ht="18">
      <c r="A652">
        <f t="shared" si="16"/>
        <v>28.8</v>
      </c>
      <c r="B652" s="16">
        <v>360</v>
      </c>
      <c r="C652" s="16">
        <v>-29.6</v>
      </c>
      <c r="D652" s="17" t="s">
        <v>15</v>
      </c>
    </row>
    <row r="653" spans="1:4" ht="18">
      <c r="A653">
        <f t="shared" si="16"/>
        <v>28</v>
      </c>
      <c r="B653" s="16">
        <v>350</v>
      </c>
      <c r="C653" s="16">
        <v>-29.7</v>
      </c>
      <c r="D653" s="17" t="s">
        <v>15</v>
      </c>
    </row>
    <row r="654" spans="1:4" ht="18">
      <c r="A654">
        <f t="shared" si="16"/>
        <v>26.4</v>
      </c>
      <c r="B654" s="16">
        <v>330</v>
      </c>
      <c r="C654" s="16">
        <v>-30</v>
      </c>
      <c r="D654" s="17" t="s">
        <v>15</v>
      </c>
    </row>
    <row r="655" spans="1:4" ht="18">
      <c r="A655">
        <f t="shared" si="16"/>
        <v>24.8</v>
      </c>
      <c r="B655" s="16">
        <v>310</v>
      </c>
      <c r="C655" s="16">
        <v>-29.8</v>
      </c>
      <c r="D655" s="17" t="s">
        <v>15</v>
      </c>
    </row>
    <row r="656" spans="1:4" ht="18">
      <c r="A656">
        <f t="shared" si="16"/>
        <v>23.2</v>
      </c>
      <c r="B656" s="16">
        <v>290</v>
      </c>
      <c r="C656" s="16">
        <v>-29.2</v>
      </c>
      <c r="D656" s="17" t="s">
        <v>15</v>
      </c>
    </row>
    <row r="657" spans="1:4" ht="18">
      <c r="A657">
        <f t="shared" si="16"/>
        <v>21.6</v>
      </c>
      <c r="B657" s="16">
        <v>270</v>
      </c>
      <c r="C657" s="16">
        <v>-29.5</v>
      </c>
      <c r="D657" s="17" t="s">
        <v>15</v>
      </c>
    </row>
    <row r="658" spans="1:4" ht="18">
      <c r="A658">
        <f t="shared" si="16"/>
        <v>19.600000000000001</v>
      </c>
      <c r="B658" s="16">
        <v>245</v>
      </c>
      <c r="C658" s="16">
        <v>-29.3</v>
      </c>
      <c r="D658" s="17" t="s">
        <v>15</v>
      </c>
    </row>
    <row r="659" spans="1:4" ht="18">
      <c r="A659">
        <f t="shared" si="16"/>
        <v>18.8</v>
      </c>
      <c r="B659" s="16">
        <v>235</v>
      </c>
      <c r="C659" s="16">
        <v>-29</v>
      </c>
      <c r="D659" s="17" t="s">
        <v>15</v>
      </c>
    </row>
    <row r="660" spans="1:4" ht="18">
      <c r="A660">
        <f t="shared" si="16"/>
        <v>16</v>
      </c>
      <c r="B660" s="16">
        <v>200</v>
      </c>
      <c r="C660" s="16">
        <v>-29.5</v>
      </c>
      <c r="D660" s="17" t="s">
        <v>15</v>
      </c>
    </row>
    <row r="661" spans="1:4" ht="18">
      <c r="A661">
        <f t="shared" si="16"/>
        <v>14.4</v>
      </c>
      <c r="B661" s="16">
        <v>180</v>
      </c>
      <c r="C661" s="16">
        <v>-29.6</v>
      </c>
      <c r="D661" s="17" t="s">
        <v>15</v>
      </c>
    </row>
    <row r="662" spans="1:4" ht="18">
      <c r="A662">
        <f t="shared" ref="A662:A725" si="17">B662/100*8</f>
        <v>12.88</v>
      </c>
      <c r="B662" s="16">
        <v>161</v>
      </c>
      <c r="C662" s="16">
        <v>-29.5</v>
      </c>
      <c r="D662" s="17" t="s">
        <v>15</v>
      </c>
    </row>
    <row r="663" spans="1:4" ht="18">
      <c r="A663">
        <f t="shared" si="17"/>
        <v>12.8</v>
      </c>
      <c r="B663" s="16">
        <v>160</v>
      </c>
      <c r="C663" s="16">
        <v>-29.3</v>
      </c>
      <c r="D663" s="17" t="s">
        <v>15</v>
      </c>
    </row>
    <row r="664" spans="1:4" ht="18">
      <c r="A664">
        <f t="shared" si="17"/>
        <v>11.2</v>
      </c>
      <c r="B664" s="16">
        <v>140</v>
      </c>
      <c r="C664" s="16">
        <v>-29.2</v>
      </c>
      <c r="D664" s="17" t="s">
        <v>15</v>
      </c>
    </row>
    <row r="665" spans="1:4" ht="18">
      <c r="A665">
        <f t="shared" si="17"/>
        <v>9.6</v>
      </c>
      <c r="B665" s="16">
        <v>120</v>
      </c>
      <c r="C665" s="16">
        <v>-29.7</v>
      </c>
      <c r="D665" s="17" t="s">
        <v>15</v>
      </c>
    </row>
    <row r="666" spans="1:4" ht="18">
      <c r="A666">
        <f t="shared" si="17"/>
        <v>8.8000000000000007</v>
      </c>
      <c r="B666" s="16">
        <v>110</v>
      </c>
      <c r="C666" s="16">
        <v>-25</v>
      </c>
      <c r="D666" s="17" t="s">
        <v>15</v>
      </c>
    </row>
    <row r="667" spans="1:4" ht="18">
      <c r="A667">
        <f t="shared" si="17"/>
        <v>6.4</v>
      </c>
      <c r="B667" s="16">
        <v>80</v>
      </c>
      <c r="C667" s="16">
        <v>-29.6</v>
      </c>
      <c r="D667" s="17" t="s">
        <v>15</v>
      </c>
    </row>
    <row r="668" spans="1:4" ht="18">
      <c r="A668">
        <f t="shared" si="17"/>
        <v>5.6</v>
      </c>
      <c r="B668" s="16">
        <v>70</v>
      </c>
      <c r="C668" s="16">
        <v>-29.5</v>
      </c>
      <c r="D668" s="17" t="s">
        <v>15</v>
      </c>
    </row>
    <row r="669" spans="1:4" ht="18">
      <c r="A669">
        <f t="shared" si="17"/>
        <v>4.8</v>
      </c>
      <c r="B669" s="16">
        <v>60</v>
      </c>
      <c r="C669" s="16">
        <v>-29.5</v>
      </c>
      <c r="D669" s="17" t="s">
        <v>15</v>
      </c>
    </row>
    <row r="670" spans="1:4" ht="18">
      <c r="A670">
        <f t="shared" si="17"/>
        <v>1.6</v>
      </c>
      <c r="B670" s="16">
        <v>20</v>
      </c>
      <c r="C670" s="16">
        <v>-29.3</v>
      </c>
      <c r="D670" s="17" t="s">
        <v>15</v>
      </c>
    </row>
    <row r="671" spans="1:4" ht="18">
      <c r="A671">
        <f t="shared" si="17"/>
        <v>0.96</v>
      </c>
      <c r="B671" s="16">
        <v>12</v>
      </c>
      <c r="C671" s="16">
        <v>-28</v>
      </c>
      <c r="D671" s="17" t="s">
        <v>15</v>
      </c>
    </row>
    <row r="672" spans="1:4" ht="18">
      <c r="A672">
        <f t="shared" si="17"/>
        <v>0.8</v>
      </c>
      <c r="B672" s="16">
        <v>10</v>
      </c>
      <c r="C672" s="16">
        <v>-27.4</v>
      </c>
      <c r="D672" s="17" t="s">
        <v>15</v>
      </c>
    </row>
    <row r="673" spans="1:4" ht="18">
      <c r="A673">
        <f t="shared" si="17"/>
        <v>0</v>
      </c>
      <c r="B673" s="16">
        <v>0</v>
      </c>
      <c r="C673" s="16">
        <v>-27.6</v>
      </c>
      <c r="D673" s="17" t="s">
        <v>15</v>
      </c>
    </row>
    <row r="674" spans="1:4" ht="18">
      <c r="A674">
        <f t="shared" si="17"/>
        <v>-2</v>
      </c>
      <c r="B674" s="16">
        <v>-25</v>
      </c>
      <c r="C674" s="16">
        <v>-27.3</v>
      </c>
      <c r="D674" s="17" t="s">
        <v>15</v>
      </c>
    </row>
    <row r="675" spans="1:4" ht="18">
      <c r="A675">
        <f t="shared" si="17"/>
        <v>-4</v>
      </c>
      <c r="B675" s="16">
        <v>-50</v>
      </c>
      <c r="C675" s="16">
        <v>-27</v>
      </c>
      <c r="D675" s="17" t="s">
        <v>15</v>
      </c>
    </row>
    <row r="676" spans="1:4" ht="18">
      <c r="A676">
        <f t="shared" si="17"/>
        <v>-6</v>
      </c>
      <c r="B676" s="16">
        <v>-75</v>
      </c>
      <c r="C676" s="16">
        <v>-27</v>
      </c>
      <c r="D676" s="17" t="s">
        <v>15</v>
      </c>
    </row>
    <row r="677" spans="1:4" ht="18">
      <c r="A677">
        <f t="shared" si="17"/>
        <v>-8</v>
      </c>
      <c r="B677" s="16">
        <v>-100</v>
      </c>
      <c r="C677" s="16">
        <v>-27.3</v>
      </c>
      <c r="D677" s="17" t="s">
        <v>15</v>
      </c>
    </row>
    <row r="678" spans="1:4" ht="18">
      <c r="A678">
        <f t="shared" si="17"/>
        <v>-10</v>
      </c>
      <c r="B678" s="16">
        <v>-125</v>
      </c>
      <c r="C678" s="16">
        <v>-27.4</v>
      </c>
      <c r="D678" s="17" t="s">
        <v>15</v>
      </c>
    </row>
    <row r="679" spans="1:4" ht="18">
      <c r="A679">
        <f t="shared" si="17"/>
        <v>-12</v>
      </c>
      <c r="B679" s="16">
        <v>-150</v>
      </c>
      <c r="C679" s="16">
        <v>-27</v>
      </c>
      <c r="D679" s="17" t="s">
        <v>15</v>
      </c>
    </row>
    <row r="680" spans="1:4" ht="18">
      <c r="A680">
        <f t="shared" si="17"/>
        <v>-12</v>
      </c>
      <c r="B680" s="16">
        <v>-150</v>
      </c>
      <c r="C680" s="16">
        <v>-27.2</v>
      </c>
      <c r="D680" s="17" t="s">
        <v>15</v>
      </c>
    </row>
    <row r="681" spans="1:4" ht="18">
      <c r="A681">
        <f t="shared" si="17"/>
        <v>-14</v>
      </c>
      <c r="B681" s="16">
        <v>-175</v>
      </c>
      <c r="C681" s="16">
        <v>-26.7</v>
      </c>
      <c r="D681" s="17" t="s">
        <v>15</v>
      </c>
    </row>
    <row r="682" spans="1:4" ht="18">
      <c r="A682">
        <f t="shared" si="17"/>
        <v>-16</v>
      </c>
      <c r="B682" s="16">
        <v>-200</v>
      </c>
      <c r="C682" s="16">
        <v>-26.9</v>
      </c>
      <c r="D682" s="17" t="s">
        <v>15</v>
      </c>
    </row>
    <row r="683" spans="1:4" ht="18">
      <c r="A683">
        <f t="shared" si="17"/>
        <v>-18</v>
      </c>
      <c r="B683" s="16">
        <v>-225</v>
      </c>
      <c r="C683" s="16">
        <v>-26.8</v>
      </c>
      <c r="D683" s="17" t="s">
        <v>15</v>
      </c>
    </row>
    <row r="684" spans="1:4" ht="18">
      <c r="A684">
        <f t="shared" si="17"/>
        <v>-20</v>
      </c>
      <c r="B684" s="16">
        <v>-250</v>
      </c>
      <c r="C684" s="16">
        <v>-26.7</v>
      </c>
      <c r="D684" s="17" t="s">
        <v>15</v>
      </c>
    </row>
    <row r="685" spans="1:4" ht="18">
      <c r="A685">
        <f t="shared" si="17"/>
        <v>-22</v>
      </c>
      <c r="B685" s="16">
        <v>-275</v>
      </c>
      <c r="C685" s="16">
        <v>-27</v>
      </c>
      <c r="D685" s="17" t="s">
        <v>15</v>
      </c>
    </row>
    <row r="686" spans="1:4" ht="18">
      <c r="A686">
        <f t="shared" si="17"/>
        <v>-24</v>
      </c>
      <c r="B686" s="16">
        <v>-300</v>
      </c>
      <c r="C686" s="16">
        <v>-27</v>
      </c>
      <c r="D686" s="17" t="s">
        <v>15</v>
      </c>
    </row>
    <row r="687" spans="1:4" ht="18">
      <c r="A687">
        <f t="shared" si="17"/>
        <v>-24</v>
      </c>
      <c r="B687" s="16">
        <v>-300</v>
      </c>
      <c r="C687" s="16">
        <v>-26.29</v>
      </c>
      <c r="D687" s="17" t="s">
        <v>15</v>
      </c>
    </row>
    <row r="688" spans="1:4" ht="18">
      <c r="A688">
        <f t="shared" si="17"/>
        <v>-26</v>
      </c>
      <c r="B688" s="16">
        <v>-325</v>
      </c>
      <c r="C688" s="16">
        <v>-27.6</v>
      </c>
      <c r="D688" s="17" t="s">
        <v>15</v>
      </c>
    </row>
    <row r="689" spans="1:4" ht="18">
      <c r="A689">
        <f t="shared" si="17"/>
        <v>-28</v>
      </c>
      <c r="B689" s="16">
        <v>-350</v>
      </c>
      <c r="C689" s="16">
        <v>-27.3</v>
      </c>
      <c r="D689" s="17" t="s">
        <v>15</v>
      </c>
    </row>
    <row r="690" spans="1:4" ht="18">
      <c r="A690">
        <f t="shared" si="17"/>
        <v>-30</v>
      </c>
      <c r="B690" s="16">
        <v>-375</v>
      </c>
      <c r="C690" s="16">
        <v>-27.1</v>
      </c>
      <c r="D690" s="17" t="s">
        <v>15</v>
      </c>
    </row>
    <row r="691" spans="1:4" ht="18">
      <c r="A691">
        <f t="shared" si="17"/>
        <v>-32</v>
      </c>
      <c r="B691" s="16">
        <v>-400</v>
      </c>
      <c r="C691" s="16">
        <v>-27.1</v>
      </c>
      <c r="D691" s="17" t="s">
        <v>15</v>
      </c>
    </row>
    <row r="692" spans="1:4" ht="18">
      <c r="A692">
        <f t="shared" si="17"/>
        <v>-34</v>
      </c>
      <c r="B692" s="16">
        <v>-425</v>
      </c>
      <c r="C692" s="16">
        <v>-27.1</v>
      </c>
      <c r="D692" s="17" t="s">
        <v>15</v>
      </c>
    </row>
    <row r="693" spans="1:4" ht="18">
      <c r="A693">
        <f t="shared" si="17"/>
        <v>-36</v>
      </c>
      <c r="B693" s="16">
        <v>-450</v>
      </c>
      <c r="C693" s="16">
        <v>-27</v>
      </c>
      <c r="D693" s="17" t="s">
        <v>15</v>
      </c>
    </row>
    <row r="694" spans="1:4" ht="18">
      <c r="A694">
        <f t="shared" si="17"/>
        <v>-36</v>
      </c>
      <c r="B694" s="16">
        <v>-450</v>
      </c>
      <c r="C694" s="16">
        <v>-26.27</v>
      </c>
      <c r="D694" s="17" t="s">
        <v>15</v>
      </c>
    </row>
    <row r="695" spans="1:4" ht="18">
      <c r="A695">
        <f t="shared" si="17"/>
        <v>-38</v>
      </c>
      <c r="B695" s="16">
        <v>-475</v>
      </c>
      <c r="C695" s="16">
        <v>-27.2</v>
      </c>
      <c r="D695" s="17" t="s">
        <v>15</v>
      </c>
    </row>
    <row r="696" spans="1:4" ht="18">
      <c r="A696">
        <f t="shared" si="17"/>
        <v>-40</v>
      </c>
      <c r="B696" s="16">
        <v>-500</v>
      </c>
      <c r="C696" s="16">
        <v>-27.4</v>
      </c>
      <c r="D696" s="17" t="s">
        <v>15</v>
      </c>
    </row>
    <row r="697" spans="1:4" ht="18">
      <c r="A697">
        <f t="shared" si="17"/>
        <v>-42</v>
      </c>
      <c r="B697" s="16">
        <v>-525</v>
      </c>
      <c r="C697" s="16">
        <v>-27.8</v>
      </c>
      <c r="D697" s="17" t="s">
        <v>15</v>
      </c>
    </row>
    <row r="698" spans="1:4" ht="18">
      <c r="A698">
        <f t="shared" si="17"/>
        <v>-44</v>
      </c>
      <c r="B698" s="16">
        <v>-550</v>
      </c>
      <c r="C698" s="16">
        <v>-27.8</v>
      </c>
      <c r="D698" s="17" t="s">
        <v>15</v>
      </c>
    </row>
    <row r="699" spans="1:4" ht="18">
      <c r="A699">
        <f t="shared" si="17"/>
        <v>-46</v>
      </c>
      <c r="B699" s="16">
        <v>-575</v>
      </c>
      <c r="C699" s="16">
        <v>-27.2</v>
      </c>
      <c r="D699" s="17" t="s">
        <v>15</v>
      </c>
    </row>
    <row r="700" spans="1:4" ht="18">
      <c r="A700">
        <f t="shared" si="17"/>
        <v>-48</v>
      </c>
      <c r="B700" s="16">
        <v>-600</v>
      </c>
      <c r="C700" s="16">
        <v>-27.2</v>
      </c>
      <c r="D700" s="17" t="s">
        <v>15</v>
      </c>
    </row>
    <row r="701" spans="1:4" ht="18">
      <c r="A701">
        <f t="shared" si="17"/>
        <v>-48</v>
      </c>
      <c r="B701" s="16">
        <v>-600</v>
      </c>
      <c r="C701" s="16">
        <v>-26.4</v>
      </c>
      <c r="D701" s="17" t="s">
        <v>15</v>
      </c>
    </row>
    <row r="702" spans="1:4" ht="18">
      <c r="A702">
        <f t="shared" si="17"/>
        <v>-50</v>
      </c>
      <c r="B702" s="16">
        <v>-625</v>
      </c>
      <c r="C702" s="16">
        <v>-26.7</v>
      </c>
      <c r="D702" s="17" t="s">
        <v>15</v>
      </c>
    </row>
    <row r="703" spans="1:4" ht="18">
      <c r="A703">
        <f t="shared" si="17"/>
        <v>-52</v>
      </c>
      <c r="B703" s="16">
        <v>-650</v>
      </c>
      <c r="C703" s="16">
        <v>-26.9</v>
      </c>
      <c r="D703" s="17" t="s">
        <v>15</v>
      </c>
    </row>
    <row r="704" spans="1:4" ht="18">
      <c r="A704">
        <f t="shared" si="17"/>
        <v>-60</v>
      </c>
      <c r="B704" s="16">
        <v>-750</v>
      </c>
      <c r="C704" s="16">
        <v>-26.2</v>
      </c>
      <c r="D704" s="17" t="s">
        <v>15</v>
      </c>
    </row>
    <row r="705" spans="1:4" ht="18">
      <c r="A705">
        <f t="shared" si="17"/>
        <v>-60</v>
      </c>
      <c r="B705" s="16">
        <v>-750</v>
      </c>
      <c r="C705" s="16">
        <v>-27.22</v>
      </c>
      <c r="D705" s="17" t="s">
        <v>15</v>
      </c>
    </row>
    <row r="706" spans="1:4" ht="18">
      <c r="A706">
        <f t="shared" si="17"/>
        <v>-72</v>
      </c>
      <c r="B706" s="16">
        <v>-900</v>
      </c>
      <c r="C706" s="16">
        <v>-26.6</v>
      </c>
      <c r="D706" s="17" t="s">
        <v>15</v>
      </c>
    </row>
    <row r="707" spans="1:4" ht="18">
      <c r="A707">
        <f t="shared" si="17"/>
        <v>-140</v>
      </c>
      <c r="B707" s="16">
        <v>-1750</v>
      </c>
      <c r="C707" s="16">
        <v>-26.5</v>
      </c>
      <c r="D707" s="17" t="s">
        <v>15</v>
      </c>
    </row>
    <row r="708" spans="1:4" ht="18">
      <c r="A708">
        <f t="shared" si="17"/>
        <v>-152</v>
      </c>
      <c r="B708" s="16">
        <v>-1900</v>
      </c>
      <c r="C708" s="16">
        <v>-26.5</v>
      </c>
      <c r="D708" s="17" t="s">
        <v>15</v>
      </c>
    </row>
    <row r="709" spans="1:4" ht="18">
      <c r="A709">
        <f t="shared" si="17"/>
        <v>-164</v>
      </c>
      <c r="B709" s="16">
        <v>-2050</v>
      </c>
      <c r="C709" s="16">
        <v>-27</v>
      </c>
      <c r="D709" s="17" t="s">
        <v>15</v>
      </c>
    </row>
    <row r="710" spans="1:4" ht="18">
      <c r="A710">
        <f t="shared" si="17"/>
        <v>-176</v>
      </c>
      <c r="B710" s="16">
        <v>-2200</v>
      </c>
      <c r="C710" s="16">
        <v>-27.2</v>
      </c>
      <c r="D710" s="17" t="s">
        <v>15</v>
      </c>
    </row>
    <row r="711" spans="1:4" ht="18">
      <c r="A711">
        <f t="shared" si="17"/>
        <v>-188</v>
      </c>
      <c r="B711" s="16">
        <v>-2350</v>
      </c>
      <c r="C711" s="16">
        <v>-26.9</v>
      </c>
      <c r="D711" s="17" t="s">
        <v>15</v>
      </c>
    </row>
    <row r="712" spans="1:4" ht="18">
      <c r="A712">
        <f t="shared" si="17"/>
        <v>-200</v>
      </c>
      <c r="B712" s="16">
        <v>-2500</v>
      </c>
      <c r="C712" s="16">
        <v>-26.3</v>
      </c>
      <c r="D712" s="17" t="s">
        <v>15</v>
      </c>
    </row>
    <row r="713" spans="1:4" ht="18">
      <c r="A713">
        <f t="shared" si="17"/>
        <v>-212</v>
      </c>
      <c r="B713" s="16">
        <v>-2650</v>
      </c>
      <c r="C713" s="16">
        <v>-26.1</v>
      </c>
      <c r="D713" s="17" t="s">
        <v>15</v>
      </c>
    </row>
    <row r="714" spans="1:4" ht="18">
      <c r="A714">
        <f t="shared" si="17"/>
        <v>-224</v>
      </c>
      <c r="B714" s="16">
        <v>-2800</v>
      </c>
      <c r="C714" s="16">
        <v>-26.2</v>
      </c>
      <c r="D714" s="17" t="s">
        <v>15</v>
      </c>
    </row>
    <row r="715" spans="1:4" ht="18">
      <c r="A715">
        <f t="shared" si="17"/>
        <v>-236</v>
      </c>
      <c r="B715" s="16">
        <v>-2950</v>
      </c>
      <c r="C715" s="16">
        <v>-26.6</v>
      </c>
      <c r="D715" s="17" t="s">
        <v>15</v>
      </c>
    </row>
    <row r="716" spans="1:4" ht="18">
      <c r="A716">
        <f t="shared" si="17"/>
        <v>-248</v>
      </c>
      <c r="B716" s="16">
        <v>-3100</v>
      </c>
      <c r="C716" s="16">
        <v>-25.6</v>
      </c>
      <c r="D716" s="17" t="s">
        <v>15</v>
      </c>
    </row>
    <row r="717" spans="1:4" ht="18">
      <c r="A717">
        <f t="shared" si="17"/>
        <v>-260</v>
      </c>
      <c r="B717" s="16">
        <v>-3250</v>
      </c>
      <c r="C717" s="16">
        <v>-26</v>
      </c>
      <c r="D717" s="17" t="s">
        <v>15</v>
      </c>
    </row>
    <row r="718" spans="1:4" ht="18">
      <c r="A718">
        <f t="shared" si="17"/>
        <v>-272</v>
      </c>
      <c r="B718" s="16">
        <v>-3400</v>
      </c>
      <c r="C718" s="16">
        <v>-26</v>
      </c>
      <c r="D718" s="17" t="s">
        <v>15</v>
      </c>
    </row>
    <row r="719" spans="1:4" ht="18">
      <c r="A719">
        <f t="shared" si="17"/>
        <v>-288</v>
      </c>
      <c r="B719" s="16">
        <v>-3600</v>
      </c>
      <c r="C719" s="16">
        <v>-25.7</v>
      </c>
      <c r="D719" s="17" t="s">
        <v>15</v>
      </c>
    </row>
    <row r="720" spans="1:4" ht="18">
      <c r="A720">
        <f t="shared" si="17"/>
        <v>-296</v>
      </c>
      <c r="B720" s="16">
        <v>-3700</v>
      </c>
      <c r="C720" s="16">
        <v>-26.2</v>
      </c>
      <c r="D720" s="17" t="s">
        <v>15</v>
      </c>
    </row>
    <row r="721" spans="1:4" ht="18">
      <c r="A721">
        <f t="shared" si="17"/>
        <v>-308</v>
      </c>
      <c r="B721" s="16">
        <v>-3850</v>
      </c>
      <c r="C721" s="16">
        <v>-27</v>
      </c>
      <c r="D721" s="17" t="s">
        <v>15</v>
      </c>
    </row>
    <row r="722" spans="1:4" ht="18">
      <c r="A722">
        <f t="shared" si="17"/>
        <v>-320</v>
      </c>
      <c r="B722" s="16">
        <v>-4000</v>
      </c>
      <c r="C722" s="16">
        <v>-26.7</v>
      </c>
      <c r="D722" s="17" t="s">
        <v>15</v>
      </c>
    </row>
    <row r="723" spans="1:4" ht="18">
      <c r="A723">
        <f t="shared" si="17"/>
        <v>-332</v>
      </c>
      <c r="B723" s="16">
        <v>-4150</v>
      </c>
      <c r="C723" s="16">
        <v>-27</v>
      </c>
      <c r="D723" s="17" t="s">
        <v>15</v>
      </c>
    </row>
    <row r="724" spans="1:4" ht="18">
      <c r="A724">
        <f t="shared" si="17"/>
        <v>-344</v>
      </c>
      <c r="B724" s="16">
        <v>-4300</v>
      </c>
      <c r="C724" s="16">
        <v>-27.1</v>
      </c>
      <c r="D724" s="17" t="s">
        <v>15</v>
      </c>
    </row>
    <row r="725" spans="1:4" ht="18">
      <c r="A725">
        <f t="shared" si="17"/>
        <v>-356</v>
      </c>
      <c r="B725" s="16">
        <v>-4450</v>
      </c>
      <c r="C725" s="16">
        <v>-27</v>
      </c>
      <c r="D725" s="17" t="s">
        <v>15</v>
      </c>
    </row>
    <row r="726" spans="1:4" ht="18">
      <c r="A726">
        <f t="shared" ref="A726" si="18">B726/100*8</f>
        <v>-396</v>
      </c>
      <c r="B726" s="16">
        <v>-4950</v>
      </c>
      <c r="C726" s="16">
        <v>-27.1</v>
      </c>
      <c r="D726" s="17" t="s">
        <v>15</v>
      </c>
    </row>
    <row r="728" spans="1:4" ht="18">
      <c r="A728">
        <f>(B728-500)/10</f>
        <v>41</v>
      </c>
      <c r="B728" s="16">
        <v>910</v>
      </c>
      <c r="C728" s="16">
        <v>-29.2</v>
      </c>
      <c r="D728" s="17" t="s">
        <v>16</v>
      </c>
    </row>
    <row r="729" spans="1:4" ht="18">
      <c r="A729">
        <f t="shared" ref="A729:A749" si="19">(B729-500)/10</f>
        <v>36</v>
      </c>
      <c r="B729" s="16">
        <v>860</v>
      </c>
      <c r="C729" s="16">
        <v>-29</v>
      </c>
      <c r="D729" s="17" t="s">
        <v>16</v>
      </c>
    </row>
    <row r="730" spans="1:4" ht="18">
      <c r="A730">
        <f t="shared" si="19"/>
        <v>35</v>
      </c>
      <c r="B730" s="16">
        <v>850</v>
      </c>
      <c r="C730" s="16">
        <v>-29.7</v>
      </c>
      <c r="D730" s="17" t="s">
        <v>16</v>
      </c>
    </row>
    <row r="731" spans="1:4" ht="18">
      <c r="A731">
        <f t="shared" si="19"/>
        <v>31</v>
      </c>
      <c r="B731" s="16">
        <v>810</v>
      </c>
      <c r="C731" s="16">
        <v>-30.5</v>
      </c>
      <c r="D731" s="17" t="s">
        <v>16</v>
      </c>
    </row>
    <row r="732" spans="1:4" ht="18">
      <c r="A732">
        <f t="shared" si="19"/>
        <v>26</v>
      </c>
      <c r="B732" s="16">
        <v>760</v>
      </c>
      <c r="C732" s="16">
        <v>-29.7</v>
      </c>
      <c r="D732" s="17" t="s">
        <v>16</v>
      </c>
    </row>
    <row r="733" spans="1:4" ht="18">
      <c r="A733">
        <f t="shared" si="19"/>
        <v>26</v>
      </c>
      <c r="B733" s="16">
        <v>760</v>
      </c>
      <c r="C733" s="16">
        <v>-30.4</v>
      </c>
      <c r="D733" s="17" t="s">
        <v>16</v>
      </c>
    </row>
    <row r="734" spans="1:4" ht="18">
      <c r="A734">
        <f t="shared" si="19"/>
        <v>21</v>
      </c>
      <c r="B734" s="16">
        <v>710</v>
      </c>
      <c r="C734" s="16">
        <v>-29.7</v>
      </c>
      <c r="D734" s="17" t="s">
        <v>16</v>
      </c>
    </row>
    <row r="735" spans="1:4" ht="18">
      <c r="A735">
        <f t="shared" si="19"/>
        <v>18</v>
      </c>
      <c r="B735" s="16">
        <v>680</v>
      </c>
      <c r="C735" s="16">
        <v>-28.1</v>
      </c>
      <c r="D735" s="17" t="s">
        <v>16</v>
      </c>
    </row>
    <row r="736" spans="1:4" ht="18">
      <c r="A736">
        <f t="shared" si="19"/>
        <v>16</v>
      </c>
      <c r="B736" s="16">
        <v>660</v>
      </c>
      <c r="C736" s="16">
        <v>-29.2</v>
      </c>
      <c r="D736" s="17" t="s">
        <v>16</v>
      </c>
    </row>
    <row r="737" spans="1:4" ht="18">
      <c r="A737">
        <f t="shared" si="19"/>
        <v>11</v>
      </c>
      <c r="B737" s="16">
        <v>610</v>
      </c>
      <c r="C737" s="16">
        <v>-28.9</v>
      </c>
      <c r="D737" s="17" t="s">
        <v>16</v>
      </c>
    </row>
    <row r="738" spans="1:4" ht="18">
      <c r="A738">
        <f t="shared" si="19"/>
        <v>6</v>
      </c>
      <c r="B738" s="16">
        <v>560</v>
      </c>
      <c r="C738" s="16">
        <v>-29.2</v>
      </c>
      <c r="D738" s="17" t="s">
        <v>16</v>
      </c>
    </row>
    <row r="739" spans="1:4" ht="18">
      <c r="A739">
        <f t="shared" si="19"/>
        <v>1</v>
      </c>
      <c r="B739" s="16">
        <v>510</v>
      </c>
      <c r="C739" s="16">
        <v>-27.5</v>
      </c>
      <c r="D739" s="17" t="s">
        <v>16</v>
      </c>
    </row>
    <row r="740" spans="1:4" ht="18">
      <c r="A740">
        <f t="shared" si="19"/>
        <v>-2</v>
      </c>
      <c r="B740" s="16">
        <v>480</v>
      </c>
      <c r="C740" s="16">
        <v>-27.3</v>
      </c>
      <c r="D740" s="17" t="s">
        <v>16</v>
      </c>
    </row>
    <row r="741" spans="1:4" ht="18">
      <c r="A741">
        <f t="shared" si="19"/>
        <v>-7</v>
      </c>
      <c r="B741" s="16">
        <v>430</v>
      </c>
      <c r="C741" s="16">
        <v>-28</v>
      </c>
      <c r="D741" s="17" t="s">
        <v>16</v>
      </c>
    </row>
    <row r="742" spans="1:4" ht="18">
      <c r="A742">
        <f t="shared" si="19"/>
        <v>-12</v>
      </c>
      <c r="B742" s="16">
        <v>380</v>
      </c>
      <c r="C742" s="16">
        <v>-27.8</v>
      </c>
      <c r="D742" s="17" t="s">
        <v>16</v>
      </c>
    </row>
    <row r="743" spans="1:4" ht="18">
      <c r="A743">
        <f t="shared" si="19"/>
        <v>-17</v>
      </c>
      <c r="B743" s="16">
        <v>330</v>
      </c>
      <c r="C743" s="16">
        <v>-27.3</v>
      </c>
      <c r="D743" s="17" t="s">
        <v>16</v>
      </c>
    </row>
    <row r="744" spans="1:4" ht="18">
      <c r="A744">
        <f t="shared" si="19"/>
        <v>-22</v>
      </c>
      <c r="B744" s="16">
        <v>280</v>
      </c>
      <c r="C744" s="16">
        <v>-27.5</v>
      </c>
      <c r="D744" s="17" t="s">
        <v>16</v>
      </c>
    </row>
    <row r="745" spans="1:4" ht="18">
      <c r="A745">
        <f t="shared" si="19"/>
        <v>-27</v>
      </c>
      <c r="B745" s="16">
        <v>230</v>
      </c>
      <c r="C745" s="16">
        <v>-27.5</v>
      </c>
      <c r="D745" s="17" t="s">
        <v>16</v>
      </c>
    </row>
    <row r="746" spans="1:4" ht="18">
      <c r="A746">
        <f t="shared" si="19"/>
        <v>-32</v>
      </c>
      <c r="B746" s="16">
        <v>180</v>
      </c>
      <c r="C746" s="16">
        <v>-27.4</v>
      </c>
      <c r="D746" s="17" t="s">
        <v>16</v>
      </c>
    </row>
    <row r="747" spans="1:4" ht="18">
      <c r="A747">
        <f t="shared" si="19"/>
        <v>-37</v>
      </c>
      <c r="B747" s="16">
        <v>130</v>
      </c>
      <c r="C747" s="16">
        <v>-27.3</v>
      </c>
      <c r="D747" s="17" t="s">
        <v>16</v>
      </c>
    </row>
    <row r="748" spans="1:4" ht="18">
      <c r="A748">
        <f t="shared" si="19"/>
        <v>-45</v>
      </c>
      <c r="B748" s="16">
        <v>50</v>
      </c>
      <c r="C748" s="16">
        <v>-27.5</v>
      </c>
      <c r="D748" s="17" t="s">
        <v>16</v>
      </c>
    </row>
    <row r="749" spans="1:4" ht="18">
      <c r="A749">
        <f t="shared" si="19"/>
        <v>-50</v>
      </c>
      <c r="B749" s="16">
        <v>0</v>
      </c>
      <c r="C749" s="16">
        <v>-27.2</v>
      </c>
      <c r="D749" s="17" t="s">
        <v>16</v>
      </c>
    </row>
    <row r="751" spans="1:4" ht="18">
      <c r="A751">
        <f>B751*40/750</f>
        <v>74.666666666666671</v>
      </c>
      <c r="B751" s="16">
        <v>1400</v>
      </c>
      <c r="C751" s="16">
        <v>-28.1</v>
      </c>
      <c r="D751" s="18" t="s">
        <v>17</v>
      </c>
    </row>
    <row r="752" spans="1:4" ht="18">
      <c r="A752">
        <f t="shared" ref="A752:A795" si="20">B752*40/750</f>
        <v>54.666666666666664</v>
      </c>
      <c r="B752" s="16">
        <v>1025</v>
      </c>
      <c r="C752" s="16">
        <v>-28</v>
      </c>
      <c r="D752" s="18" t="s">
        <v>17</v>
      </c>
    </row>
    <row r="753" spans="1:4" ht="18">
      <c r="A753">
        <f t="shared" si="20"/>
        <v>44.533333333333331</v>
      </c>
      <c r="B753" s="16">
        <v>835</v>
      </c>
      <c r="C753" s="16">
        <v>-27.8</v>
      </c>
      <c r="D753" s="18" t="s">
        <v>17</v>
      </c>
    </row>
    <row r="754" spans="1:4" ht="18">
      <c r="A754">
        <f t="shared" si="20"/>
        <v>43.466666666666669</v>
      </c>
      <c r="B754" s="16">
        <v>815</v>
      </c>
      <c r="C754" s="16">
        <v>-28</v>
      </c>
      <c r="D754" s="18" t="s">
        <v>17</v>
      </c>
    </row>
    <row r="755" spans="1:4" ht="18">
      <c r="A755">
        <f t="shared" si="20"/>
        <v>40.266666666666666</v>
      </c>
      <c r="B755" s="16">
        <v>755</v>
      </c>
      <c r="C755" s="16">
        <v>-27.6</v>
      </c>
      <c r="D755" s="18" t="s">
        <v>17</v>
      </c>
    </row>
    <row r="756" spans="1:4" ht="18">
      <c r="A756">
        <f t="shared" si="20"/>
        <v>37.333333333333336</v>
      </c>
      <c r="B756" s="16">
        <v>700</v>
      </c>
      <c r="C756" s="16">
        <v>-28</v>
      </c>
      <c r="D756" s="18" t="s">
        <v>17</v>
      </c>
    </row>
    <row r="757" spans="1:4" ht="18">
      <c r="A757">
        <f t="shared" si="20"/>
        <v>36.906666666666666</v>
      </c>
      <c r="B757" s="16">
        <v>692</v>
      </c>
      <c r="C757" s="16">
        <v>-28.1</v>
      </c>
      <c r="D757" s="18" t="s">
        <v>17</v>
      </c>
    </row>
    <row r="758" spans="1:4" ht="18">
      <c r="A758">
        <f t="shared" si="20"/>
        <v>34.026666666666664</v>
      </c>
      <c r="B758" s="16">
        <v>638</v>
      </c>
      <c r="C758" s="16">
        <v>-27.9</v>
      </c>
      <c r="D758" s="18" t="s">
        <v>17</v>
      </c>
    </row>
    <row r="759" spans="1:4" ht="18">
      <c r="A759">
        <f t="shared" si="20"/>
        <v>31.04</v>
      </c>
      <c r="B759" s="16">
        <v>582</v>
      </c>
      <c r="C759" s="16">
        <v>-28.3</v>
      </c>
      <c r="D759" s="18" t="s">
        <v>17</v>
      </c>
    </row>
    <row r="760" spans="1:4" ht="18">
      <c r="A760">
        <f t="shared" si="20"/>
        <v>29.333333333333332</v>
      </c>
      <c r="B760" s="16">
        <v>550</v>
      </c>
      <c r="C760" s="16">
        <v>-28.3</v>
      </c>
      <c r="D760" s="18" t="s">
        <v>17</v>
      </c>
    </row>
    <row r="761" spans="1:4" ht="18">
      <c r="A761">
        <f t="shared" si="20"/>
        <v>28.693333333333332</v>
      </c>
      <c r="B761" s="16">
        <v>538</v>
      </c>
      <c r="C761" s="16">
        <v>-28.5</v>
      </c>
      <c r="D761" s="18" t="s">
        <v>17</v>
      </c>
    </row>
    <row r="762" spans="1:4" ht="18">
      <c r="A762">
        <f t="shared" si="20"/>
        <v>26.773333333333333</v>
      </c>
      <c r="B762" s="16">
        <v>502</v>
      </c>
      <c r="C762" s="16">
        <v>-28.5</v>
      </c>
      <c r="D762" s="18" t="s">
        <v>17</v>
      </c>
    </row>
    <row r="763" spans="1:4" ht="18">
      <c r="A763">
        <f t="shared" si="20"/>
        <v>23.733333333333334</v>
      </c>
      <c r="B763" s="16">
        <v>445</v>
      </c>
      <c r="C763" s="16">
        <v>-28.6</v>
      </c>
      <c r="D763" s="18" t="s">
        <v>17</v>
      </c>
    </row>
    <row r="764" spans="1:4" ht="18">
      <c r="A764">
        <f t="shared" si="20"/>
        <v>21.6</v>
      </c>
      <c r="B764" s="16">
        <v>405</v>
      </c>
      <c r="C764" s="16">
        <v>-28.4</v>
      </c>
      <c r="D764" s="18" t="s">
        <v>17</v>
      </c>
    </row>
    <row r="765" spans="1:4" ht="18">
      <c r="A765">
        <f t="shared" si="20"/>
        <v>17.333333333333332</v>
      </c>
      <c r="B765" s="16">
        <v>325</v>
      </c>
      <c r="C765" s="16">
        <v>-28.6</v>
      </c>
      <c r="D765" s="18" t="s">
        <v>17</v>
      </c>
    </row>
    <row r="766" spans="1:4" ht="18">
      <c r="A766">
        <f t="shared" si="20"/>
        <v>14.4</v>
      </c>
      <c r="B766" s="16">
        <v>270</v>
      </c>
      <c r="C766" s="16">
        <v>-28.6</v>
      </c>
      <c r="D766" s="18" t="s">
        <v>17</v>
      </c>
    </row>
    <row r="767" spans="1:4" ht="18">
      <c r="A767">
        <f t="shared" si="20"/>
        <v>8.5333333333333332</v>
      </c>
      <c r="B767" s="16">
        <v>160</v>
      </c>
      <c r="C767" s="16">
        <v>-28.6</v>
      </c>
      <c r="D767" s="18" t="s">
        <v>17</v>
      </c>
    </row>
    <row r="768" spans="1:4" ht="18">
      <c r="A768">
        <f t="shared" si="20"/>
        <v>6.1866666666666665</v>
      </c>
      <c r="B768" s="16">
        <v>116</v>
      </c>
      <c r="C768" s="16">
        <v>-28.8</v>
      </c>
      <c r="D768" s="18" t="s">
        <v>17</v>
      </c>
    </row>
    <row r="769" spans="1:4" ht="18">
      <c r="A769">
        <f t="shared" si="20"/>
        <v>3.04</v>
      </c>
      <c r="B769" s="16">
        <v>57</v>
      </c>
      <c r="C769" s="16">
        <v>-29.1</v>
      </c>
      <c r="D769" s="18" t="s">
        <v>17</v>
      </c>
    </row>
    <row r="770" spans="1:4" ht="18">
      <c r="A770">
        <f t="shared" si="20"/>
        <v>0.37333333333333335</v>
      </c>
      <c r="B770" s="16">
        <v>7</v>
      </c>
      <c r="C770" s="16">
        <v>-29.1</v>
      </c>
      <c r="D770" s="18" t="s">
        <v>17</v>
      </c>
    </row>
    <row r="771" spans="1:4" ht="18">
      <c r="A771">
        <f t="shared" si="20"/>
        <v>3.7333333333333334</v>
      </c>
      <c r="B771" s="16">
        <v>70</v>
      </c>
      <c r="C771" s="16">
        <v>-29</v>
      </c>
      <c r="D771" s="18" t="s">
        <v>17</v>
      </c>
    </row>
    <row r="772" spans="1:4" ht="18">
      <c r="A772">
        <f t="shared" si="20"/>
        <v>3.2</v>
      </c>
      <c r="B772" s="16">
        <v>60</v>
      </c>
      <c r="C772" s="16">
        <v>-29.1</v>
      </c>
      <c r="D772" s="18" t="s">
        <v>17</v>
      </c>
    </row>
    <row r="773" spans="1:4" ht="18">
      <c r="A773">
        <f t="shared" si="20"/>
        <v>2.6666666666666665</v>
      </c>
      <c r="B773" s="16">
        <v>50</v>
      </c>
      <c r="C773" s="16">
        <v>-29.2</v>
      </c>
      <c r="D773" s="18" t="s">
        <v>17</v>
      </c>
    </row>
    <row r="774" spans="1:4" ht="18">
      <c r="A774">
        <f t="shared" si="20"/>
        <v>2.1333333333333333</v>
      </c>
      <c r="B774" s="16">
        <v>40</v>
      </c>
      <c r="C774" s="16">
        <v>-29.1</v>
      </c>
      <c r="D774" s="18" t="s">
        <v>17</v>
      </c>
    </row>
    <row r="775" spans="1:4" ht="18">
      <c r="A775">
        <f t="shared" si="20"/>
        <v>1.6</v>
      </c>
      <c r="B775" s="16">
        <v>30</v>
      </c>
      <c r="C775" s="16">
        <v>-28.9</v>
      </c>
      <c r="D775" s="18" t="s">
        <v>17</v>
      </c>
    </row>
    <row r="776" spans="1:4" ht="18">
      <c r="A776">
        <f t="shared" si="20"/>
        <v>1.0666666666666667</v>
      </c>
      <c r="B776" s="16">
        <v>20</v>
      </c>
      <c r="C776" s="16">
        <v>-28.8</v>
      </c>
      <c r="D776" s="18" t="s">
        <v>17</v>
      </c>
    </row>
    <row r="777" spans="1:4" ht="18">
      <c r="A777">
        <f t="shared" si="20"/>
        <v>0.53333333333333333</v>
      </c>
      <c r="B777" s="16">
        <v>10</v>
      </c>
      <c r="C777" s="16">
        <v>-28.9</v>
      </c>
      <c r="D777" s="18" t="s">
        <v>17</v>
      </c>
    </row>
    <row r="778" spans="1:4" ht="18">
      <c r="A778">
        <f t="shared" si="20"/>
        <v>0</v>
      </c>
      <c r="B778" s="16">
        <v>0</v>
      </c>
      <c r="C778" s="16">
        <v>-28.9</v>
      </c>
      <c r="D778" s="18" t="s">
        <v>17</v>
      </c>
    </row>
    <row r="779" spans="1:4" ht="18">
      <c r="A779">
        <f t="shared" si="20"/>
        <v>0</v>
      </c>
      <c r="B779" s="16">
        <v>0</v>
      </c>
      <c r="C779" s="16">
        <v>-28.9</v>
      </c>
      <c r="D779" s="18" t="s">
        <v>17</v>
      </c>
    </row>
    <row r="780" spans="1:4" ht="18">
      <c r="A780">
        <f t="shared" si="20"/>
        <v>-1.6</v>
      </c>
      <c r="B780" s="16">
        <v>-30</v>
      </c>
      <c r="C780" s="16">
        <v>-27.2</v>
      </c>
      <c r="D780" s="18" t="s">
        <v>17</v>
      </c>
    </row>
    <row r="781" spans="1:4" ht="18">
      <c r="A781">
        <f t="shared" si="20"/>
        <v>-1.8666666666666667</v>
      </c>
      <c r="B781" s="16">
        <v>-35</v>
      </c>
      <c r="C781" s="16">
        <v>-27.6</v>
      </c>
      <c r="D781" s="18" t="s">
        <v>17</v>
      </c>
    </row>
    <row r="782" spans="1:4" ht="18">
      <c r="A782">
        <f t="shared" si="20"/>
        <v>-3.4133333333333336</v>
      </c>
      <c r="B782" s="16">
        <v>-64</v>
      </c>
      <c r="C782" s="16">
        <v>-28.3</v>
      </c>
      <c r="D782" s="18" t="s">
        <v>17</v>
      </c>
    </row>
    <row r="783" spans="1:4" ht="18">
      <c r="A783">
        <f t="shared" si="20"/>
        <v>-8.16</v>
      </c>
      <c r="B783" s="16">
        <v>-153</v>
      </c>
      <c r="C783" s="16">
        <v>-28.4</v>
      </c>
      <c r="D783" s="18" t="s">
        <v>17</v>
      </c>
    </row>
    <row r="784" spans="1:4" ht="18">
      <c r="A784">
        <f t="shared" si="20"/>
        <v>-11.68</v>
      </c>
      <c r="B784" s="16">
        <v>-219</v>
      </c>
      <c r="C784" s="16">
        <v>-27.9</v>
      </c>
      <c r="D784" s="18" t="s">
        <v>17</v>
      </c>
    </row>
    <row r="785" spans="1:4" ht="18">
      <c r="A785">
        <f t="shared" si="20"/>
        <v>-14.453333333333333</v>
      </c>
      <c r="B785" s="16">
        <v>-271</v>
      </c>
      <c r="C785" s="16">
        <v>-27.4</v>
      </c>
      <c r="D785" s="18" t="s">
        <v>17</v>
      </c>
    </row>
    <row r="786" spans="1:4" ht="18">
      <c r="A786">
        <f t="shared" si="20"/>
        <v>-18.559999999999999</v>
      </c>
      <c r="B786" s="16">
        <v>-348</v>
      </c>
      <c r="C786" s="16">
        <v>-26.1</v>
      </c>
      <c r="D786" s="18" t="s">
        <v>17</v>
      </c>
    </row>
    <row r="787" spans="1:4" ht="18">
      <c r="A787">
        <f t="shared" si="20"/>
        <v>-20.266666666666666</v>
      </c>
      <c r="B787" s="16">
        <v>-380</v>
      </c>
      <c r="C787" s="16">
        <v>-27.3</v>
      </c>
      <c r="D787" s="18" t="s">
        <v>17</v>
      </c>
    </row>
    <row r="788" spans="1:4" ht="18">
      <c r="A788">
        <f t="shared" si="20"/>
        <v>-22.506666666666668</v>
      </c>
      <c r="B788" s="16">
        <v>-422</v>
      </c>
      <c r="C788" s="16">
        <v>-27.3</v>
      </c>
      <c r="D788" s="18" t="s">
        <v>17</v>
      </c>
    </row>
    <row r="789" spans="1:4" ht="18">
      <c r="A789">
        <f t="shared" si="20"/>
        <v>-26.186666666666667</v>
      </c>
      <c r="B789" s="16">
        <v>-491</v>
      </c>
      <c r="C789" s="16">
        <v>-27.7</v>
      </c>
      <c r="D789" s="18" t="s">
        <v>17</v>
      </c>
    </row>
    <row r="790" spans="1:4" ht="18">
      <c r="A790">
        <f t="shared" si="20"/>
        <v>-36.533333333333331</v>
      </c>
      <c r="B790" s="16">
        <v>-685</v>
      </c>
      <c r="C790" s="16">
        <v>-28</v>
      </c>
      <c r="D790" s="18" t="s">
        <v>17</v>
      </c>
    </row>
    <row r="791" spans="1:4" ht="18">
      <c r="A791">
        <f t="shared" si="20"/>
        <v>-40.213333333333331</v>
      </c>
      <c r="B791" s="16">
        <v>-754</v>
      </c>
      <c r="C791" s="16">
        <v>-28</v>
      </c>
      <c r="D791" s="18" t="s">
        <v>17</v>
      </c>
    </row>
    <row r="792" spans="1:4" ht="18">
      <c r="A792">
        <f t="shared" si="20"/>
        <v>-43.786666666666669</v>
      </c>
      <c r="B792" s="16">
        <v>-821</v>
      </c>
      <c r="C792" s="16">
        <v>-28.2</v>
      </c>
      <c r="D792" s="18" t="s">
        <v>17</v>
      </c>
    </row>
    <row r="793" spans="1:4" ht="18">
      <c r="A793">
        <f t="shared" si="20"/>
        <v>-46.56</v>
      </c>
      <c r="B793" s="16">
        <v>-873</v>
      </c>
      <c r="C793" s="16">
        <v>-28.4</v>
      </c>
      <c r="D793" s="18" t="s">
        <v>17</v>
      </c>
    </row>
    <row r="794" spans="1:4" ht="18">
      <c r="A794">
        <f t="shared" si="20"/>
        <v>-48.533333333333331</v>
      </c>
      <c r="B794" s="16">
        <v>-910</v>
      </c>
      <c r="C794" s="16">
        <v>-27.6</v>
      </c>
      <c r="D794" s="18" t="s">
        <v>17</v>
      </c>
    </row>
    <row r="795" spans="1:4" ht="18">
      <c r="A795">
        <f t="shared" si="20"/>
        <v>-51.36</v>
      </c>
      <c r="B795" s="16">
        <v>-963</v>
      </c>
      <c r="C795" s="16">
        <v>-28.2</v>
      </c>
      <c r="D795" s="18" t="s">
        <v>17</v>
      </c>
    </row>
    <row r="797" spans="1:4">
      <c r="A797">
        <f>B797*25</f>
        <v>-2442.5</v>
      </c>
      <c r="B797" s="9">
        <v>-97.7</v>
      </c>
      <c r="C797" s="10">
        <v>-24.45</v>
      </c>
      <c r="D797" t="s">
        <v>18</v>
      </c>
    </row>
    <row r="798" spans="1:4">
      <c r="A798">
        <f t="shared" ref="A798:A861" si="21">B798*25</f>
        <v>-2430</v>
      </c>
      <c r="B798" s="9">
        <v>-97.2</v>
      </c>
      <c r="C798" s="10">
        <v>-21.03</v>
      </c>
      <c r="D798" t="s">
        <v>18</v>
      </c>
    </row>
    <row r="799" spans="1:4">
      <c r="A799">
        <f t="shared" si="21"/>
        <v>-2392.5</v>
      </c>
      <c r="B799" s="9">
        <v>-95.7</v>
      </c>
      <c r="C799" s="10">
        <v>-22.15</v>
      </c>
      <c r="D799" t="s">
        <v>18</v>
      </c>
    </row>
    <row r="800" spans="1:4">
      <c r="A800">
        <f t="shared" si="21"/>
        <v>-2355</v>
      </c>
      <c r="B800" s="9">
        <v>-94.2</v>
      </c>
      <c r="C800" s="10">
        <v>-19.489999999999998</v>
      </c>
      <c r="D800" t="s">
        <v>18</v>
      </c>
    </row>
    <row r="801" spans="1:4">
      <c r="A801">
        <f t="shared" si="21"/>
        <v>-2317.5</v>
      </c>
      <c r="B801" s="9">
        <v>-92.7</v>
      </c>
      <c r="C801" s="10">
        <v>-22.44</v>
      </c>
      <c r="D801" t="s">
        <v>18</v>
      </c>
    </row>
    <row r="802" spans="1:4">
      <c r="A802">
        <f t="shared" si="21"/>
        <v>-2280</v>
      </c>
      <c r="B802" s="9">
        <v>-91.2</v>
      </c>
      <c r="C802" s="10">
        <v>-22.97</v>
      </c>
      <c r="D802" t="s">
        <v>18</v>
      </c>
    </row>
    <row r="803" spans="1:4">
      <c r="A803">
        <f t="shared" si="21"/>
        <v>-2242.5</v>
      </c>
      <c r="B803" s="9">
        <v>-89.7</v>
      </c>
      <c r="C803" s="10">
        <v>-22.98</v>
      </c>
      <c r="D803" t="s">
        <v>18</v>
      </c>
    </row>
    <row r="804" spans="1:4">
      <c r="A804">
        <f t="shared" si="21"/>
        <v>-2167.5</v>
      </c>
      <c r="B804" s="9">
        <v>-86.7</v>
      </c>
      <c r="C804" s="10">
        <v>-25.04</v>
      </c>
      <c r="D804" t="s">
        <v>18</v>
      </c>
    </row>
    <row r="805" spans="1:4">
      <c r="A805">
        <f t="shared" si="21"/>
        <v>-2092.5</v>
      </c>
      <c r="B805" s="9">
        <v>-83.7</v>
      </c>
      <c r="C805" s="10">
        <v>-24</v>
      </c>
      <c r="D805" t="s">
        <v>18</v>
      </c>
    </row>
    <row r="806" spans="1:4">
      <c r="A806">
        <f t="shared" si="21"/>
        <v>-2017.5</v>
      </c>
      <c r="B806" s="9">
        <v>-80.7</v>
      </c>
      <c r="C806" s="10">
        <v>-23.66</v>
      </c>
      <c r="D806" t="s">
        <v>18</v>
      </c>
    </row>
    <row r="807" spans="1:4">
      <c r="A807">
        <f t="shared" si="21"/>
        <v>-1942.5</v>
      </c>
      <c r="B807" s="9">
        <v>-77.7</v>
      </c>
      <c r="C807" s="10">
        <v>-25</v>
      </c>
      <c r="D807" t="s">
        <v>18</v>
      </c>
    </row>
    <row r="808" spans="1:4">
      <c r="A808">
        <f t="shared" si="21"/>
        <v>-1867.5</v>
      </c>
      <c r="B808" s="9">
        <v>-74.7</v>
      </c>
      <c r="C808" s="10">
        <v>-23.83</v>
      </c>
      <c r="D808" t="s">
        <v>18</v>
      </c>
    </row>
    <row r="809" spans="1:4">
      <c r="A809">
        <f t="shared" si="21"/>
        <v>-1792.5</v>
      </c>
      <c r="B809" s="9">
        <v>-71.7</v>
      </c>
      <c r="C809" s="10">
        <v>-24.26</v>
      </c>
      <c r="D809" t="s">
        <v>18</v>
      </c>
    </row>
    <row r="810" spans="1:4">
      <c r="A810">
        <f t="shared" si="21"/>
        <v>-1717.5</v>
      </c>
      <c r="B810" s="9">
        <v>-68.7</v>
      </c>
      <c r="C810" s="10">
        <v>-24.48</v>
      </c>
      <c r="D810" t="s">
        <v>18</v>
      </c>
    </row>
    <row r="811" spans="1:4">
      <c r="A811">
        <f t="shared" si="21"/>
        <v>-1642.5</v>
      </c>
      <c r="B811" s="9">
        <v>-65.7</v>
      </c>
      <c r="C811" s="10">
        <v>-25.46</v>
      </c>
      <c r="D811" t="s">
        <v>18</v>
      </c>
    </row>
    <row r="812" spans="1:4">
      <c r="A812">
        <f t="shared" si="21"/>
        <v>-1567.5</v>
      </c>
      <c r="B812" s="9">
        <v>-62.7</v>
      </c>
      <c r="C812" s="10">
        <v>-24.39</v>
      </c>
      <c r="D812" t="s">
        <v>18</v>
      </c>
    </row>
    <row r="813" spans="1:4">
      <c r="A813">
        <f t="shared" si="21"/>
        <v>-1492.5</v>
      </c>
      <c r="B813" s="9">
        <v>-59.7</v>
      </c>
      <c r="C813" s="10">
        <v>-24.76</v>
      </c>
      <c r="D813" t="s">
        <v>18</v>
      </c>
    </row>
    <row r="814" spans="1:4">
      <c r="A814">
        <f t="shared" si="21"/>
        <v>-1417.5</v>
      </c>
      <c r="B814" s="9">
        <v>-56.7</v>
      </c>
      <c r="C814" s="10">
        <v>-24.58</v>
      </c>
      <c r="D814" t="s">
        <v>18</v>
      </c>
    </row>
    <row r="815" spans="1:4">
      <c r="A815">
        <f t="shared" si="21"/>
        <v>-1342.5</v>
      </c>
      <c r="B815" s="9">
        <v>-53.7</v>
      </c>
      <c r="C815" s="10">
        <v>-25.22</v>
      </c>
      <c r="D815" t="s">
        <v>18</v>
      </c>
    </row>
    <row r="816" spans="1:4">
      <c r="A816">
        <f t="shared" si="21"/>
        <v>-1267.5</v>
      </c>
      <c r="B816" s="9">
        <v>-50.7</v>
      </c>
      <c r="C816" s="10">
        <v>-25.26</v>
      </c>
      <c r="D816" t="s">
        <v>18</v>
      </c>
    </row>
    <row r="817" spans="1:4">
      <c r="A817">
        <f t="shared" si="21"/>
        <v>-1192.5</v>
      </c>
      <c r="B817" s="9">
        <v>-47.7</v>
      </c>
      <c r="C817" s="10">
        <v>-24.53</v>
      </c>
      <c r="D817" t="s">
        <v>18</v>
      </c>
    </row>
    <row r="818" spans="1:4">
      <c r="A818">
        <f t="shared" si="21"/>
        <v>-1155</v>
      </c>
      <c r="B818" s="9">
        <v>-46.2</v>
      </c>
      <c r="C818" s="10">
        <v>-24.93</v>
      </c>
      <c r="D818" t="s">
        <v>18</v>
      </c>
    </row>
    <row r="819" spans="1:4">
      <c r="A819">
        <f t="shared" si="21"/>
        <v>-1117.5</v>
      </c>
      <c r="B819" s="9">
        <v>-44.7</v>
      </c>
      <c r="C819" s="10">
        <v>-24.45</v>
      </c>
      <c r="D819" t="s">
        <v>18</v>
      </c>
    </row>
    <row r="820" spans="1:4">
      <c r="A820">
        <f t="shared" si="21"/>
        <v>-1080</v>
      </c>
      <c r="B820" s="9">
        <v>-43.2</v>
      </c>
      <c r="C820" s="10">
        <v>-24.15</v>
      </c>
      <c r="D820" t="s">
        <v>18</v>
      </c>
    </row>
    <row r="821" spans="1:4">
      <c r="A821">
        <f t="shared" si="21"/>
        <v>-1042.5</v>
      </c>
      <c r="B821" s="9">
        <v>-41.7</v>
      </c>
      <c r="C821" s="10">
        <v>-23.58</v>
      </c>
      <c r="D821" t="s">
        <v>18</v>
      </c>
    </row>
    <row r="822" spans="1:4">
      <c r="A822">
        <f t="shared" si="21"/>
        <v>-1005.0000000000001</v>
      </c>
      <c r="B822" s="9">
        <v>-40.200000000000003</v>
      </c>
      <c r="C822" s="10">
        <v>-22.81</v>
      </c>
      <c r="D822" t="s">
        <v>18</v>
      </c>
    </row>
    <row r="823" spans="1:4">
      <c r="A823">
        <f t="shared" si="21"/>
        <v>-1005.0000000000001</v>
      </c>
      <c r="B823" s="9">
        <v>-40.200000000000003</v>
      </c>
      <c r="C823" s="10">
        <v>-23.28</v>
      </c>
      <c r="D823" t="s">
        <v>18</v>
      </c>
    </row>
    <row r="824" spans="1:4">
      <c r="A824">
        <f t="shared" si="21"/>
        <v>-992.50000000000011</v>
      </c>
      <c r="B824" s="9">
        <v>-39.700000000000003</v>
      </c>
      <c r="C824" s="10">
        <v>-24.6</v>
      </c>
      <c r="D824" t="s">
        <v>18</v>
      </c>
    </row>
    <row r="825" spans="1:4">
      <c r="A825">
        <f t="shared" si="21"/>
        <v>-980.00000000000011</v>
      </c>
      <c r="B825" s="9">
        <v>-39.200000000000003</v>
      </c>
      <c r="C825" s="10">
        <v>-25.66</v>
      </c>
      <c r="D825" t="s">
        <v>18</v>
      </c>
    </row>
    <row r="826" spans="1:4">
      <c r="A826">
        <f t="shared" si="21"/>
        <v>-967.50000000000011</v>
      </c>
      <c r="B826" s="9">
        <v>-38.700000000000003</v>
      </c>
      <c r="C826" s="10">
        <v>-25.29</v>
      </c>
      <c r="D826" t="s">
        <v>18</v>
      </c>
    </row>
    <row r="827" spans="1:4">
      <c r="A827">
        <f t="shared" si="21"/>
        <v>-955.00000000000011</v>
      </c>
      <c r="B827" s="9">
        <v>-38.200000000000003</v>
      </c>
      <c r="C827" s="10">
        <v>-25.32</v>
      </c>
      <c r="D827" t="s">
        <v>18</v>
      </c>
    </row>
    <row r="828" spans="1:4">
      <c r="A828">
        <f t="shared" si="21"/>
        <v>-942.50000000000011</v>
      </c>
      <c r="B828" s="9">
        <v>-37.700000000000003</v>
      </c>
      <c r="C828" s="10">
        <v>-24.89</v>
      </c>
      <c r="D828" t="s">
        <v>18</v>
      </c>
    </row>
    <row r="829" spans="1:4">
      <c r="A829">
        <f t="shared" si="21"/>
        <v>-930.00000000000011</v>
      </c>
      <c r="B829" s="9">
        <v>-37.200000000000003</v>
      </c>
      <c r="C829" s="10">
        <v>-24.8</v>
      </c>
      <c r="D829" t="s">
        <v>18</v>
      </c>
    </row>
    <row r="830" spans="1:4">
      <c r="A830">
        <f t="shared" si="21"/>
        <v>-917.50000000000011</v>
      </c>
      <c r="B830" s="9">
        <v>-36.700000000000003</v>
      </c>
      <c r="C830" s="10">
        <v>-24.84</v>
      </c>
      <c r="D830" t="s">
        <v>18</v>
      </c>
    </row>
    <row r="831" spans="1:4">
      <c r="A831">
        <f t="shared" si="21"/>
        <v>-905.00000000000011</v>
      </c>
      <c r="B831" s="9">
        <v>-36.200000000000003</v>
      </c>
      <c r="C831" s="10">
        <v>-25.02</v>
      </c>
      <c r="D831" t="s">
        <v>18</v>
      </c>
    </row>
    <row r="832" spans="1:4">
      <c r="A832">
        <f t="shared" si="21"/>
        <v>-892.50000000000011</v>
      </c>
      <c r="B832" s="9">
        <v>-35.700000000000003</v>
      </c>
      <c r="C832" s="10">
        <v>-24.85</v>
      </c>
      <c r="D832" t="s">
        <v>18</v>
      </c>
    </row>
    <row r="833" spans="1:4">
      <c r="A833">
        <f t="shared" si="21"/>
        <v>-880.00000000000011</v>
      </c>
      <c r="B833" s="9">
        <v>-35.200000000000003</v>
      </c>
      <c r="C833" s="10">
        <v>-24.49</v>
      </c>
      <c r="D833" t="s">
        <v>18</v>
      </c>
    </row>
    <row r="834" spans="1:4">
      <c r="A834">
        <f t="shared" si="21"/>
        <v>-867.50000000000011</v>
      </c>
      <c r="B834" s="9">
        <v>-34.700000000000003</v>
      </c>
      <c r="C834" s="10">
        <v>-24.86</v>
      </c>
      <c r="D834" t="s">
        <v>18</v>
      </c>
    </row>
    <row r="835" spans="1:4">
      <c r="A835">
        <f t="shared" si="21"/>
        <v>-855.00000000000011</v>
      </c>
      <c r="B835" s="9">
        <v>-34.200000000000003</v>
      </c>
      <c r="C835" s="10">
        <v>-25.18</v>
      </c>
      <c r="D835" t="s">
        <v>18</v>
      </c>
    </row>
    <row r="836" spans="1:4">
      <c r="A836">
        <f t="shared" si="21"/>
        <v>-842.50000000000011</v>
      </c>
      <c r="B836" s="9">
        <v>-33.700000000000003</v>
      </c>
      <c r="C836" s="10">
        <v>-25.08</v>
      </c>
      <c r="D836" t="s">
        <v>18</v>
      </c>
    </row>
    <row r="837" spans="1:4">
      <c r="A837">
        <f t="shared" si="21"/>
        <v>-830.00000000000011</v>
      </c>
      <c r="B837" s="9">
        <v>-33.200000000000003</v>
      </c>
      <c r="C837" s="10">
        <v>-24.8</v>
      </c>
      <c r="D837" t="s">
        <v>18</v>
      </c>
    </row>
    <row r="838" spans="1:4">
      <c r="A838">
        <f t="shared" si="21"/>
        <v>-817.50000000000011</v>
      </c>
      <c r="B838" s="9">
        <v>-32.700000000000003</v>
      </c>
      <c r="C838" s="10">
        <v>-24.87</v>
      </c>
      <c r="D838" t="s">
        <v>18</v>
      </c>
    </row>
    <row r="839" spans="1:4">
      <c r="A839">
        <f t="shared" si="21"/>
        <v>-805.00000000000011</v>
      </c>
      <c r="B839" s="9">
        <v>-32.200000000000003</v>
      </c>
      <c r="C839" s="10">
        <v>-25.05</v>
      </c>
      <c r="D839" t="s">
        <v>18</v>
      </c>
    </row>
    <row r="840" spans="1:4">
      <c r="A840">
        <f t="shared" si="21"/>
        <v>-792.5</v>
      </c>
      <c r="B840" s="9">
        <v>-31.7</v>
      </c>
      <c r="C840" s="10">
        <v>-24.47</v>
      </c>
      <c r="D840" t="s">
        <v>18</v>
      </c>
    </row>
    <row r="841" spans="1:4">
      <c r="A841">
        <f t="shared" si="21"/>
        <v>-767.5</v>
      </c>
      <c r="B841" s="9">
        <v>-30.7</v>
      </c>
      <c r="C841" s="10">
        <v>-24.83</v>
      </c>
      <c r="D841" t="s">
        <v>18</v>
      </c>
    </row>
    <row r="842" spans="1:4">
      <c r="A842">
        <f t="shared" si="21"/>
        <v>-755</v>
      </c>
      <c r="B842" s="9">
        <v>-30.2</v>
      </c>
      <c r="C842" s="10">
        <v>-24.7</v>
      </c>
      <c r="D842" t="s">
        <v>18</v>
      </c>
    </row>
    <row r="843" spans="1:4">
      <c r="A843">
        <f t="shared" si="21"/>
        <v>-742.5</v>
      </c>
      <c r="B843" s="9">
        <v>-29.7</v>
      </c>
      <c r="C843" s="10">
        <v>-24.63</v>
      </c>
      <c r="D843" t="s">
        <v>18</v>
      </c>
    </row>
    <row r="844" spans="1:4">
      <c r="A844">
        <f t="shared" si="21"/>
        <v>-730</v>
      </c>
      <c r="B844" s="9">
        <v>-29.2</v>
      </c>
      <c r="C844" s="10">
        <v>-24.73</v>
      </c>
      <c r="D844" t="s">
        <v>18</v>
      </c>
    </row>
    <row r="845" spans="1:4">
      <c r="A845">
        <f t="shared" si="21"/>
        <v>-717.5</v>
      </c>
      <c r="B845" s="9">
        <v>-28.7</v>
      </c>
      <c r="C845" s="10">
        <v>-24.93</v>
      </c>
      <c r="D845" t="s">
        <v>18</v>
      </c>
    </row>
    <row r="846" spans="1:4">
      <c r="A846">
        <f t="shared" si="21"/>
        <v>-705</v>
      </c>
      <c r="B846" s="9">
        <v>-28.2</v>
      </c>
      <c r="C846" s="10">
        <v>-25.08</v>
      </c>
      <c r="D846" t="s">
        <v>18</v>
      </c>
    </row>
    <row r="847" spans="1:4">
      <c r="A847">
        <f t="shared" si="21"/>
        <v>-692.5</v>
      </c>
      <c r="B847" s="9">
        <v>-27.7</v>
      </c>
      <c r="C847" s="10">
        <v>-24.84</v>
      </c>
      <c r="D847" t="s">
        <v>18</v>
      </c>
    </row>
    <row r="848" spans="1:4">
      <c r="A848">
        <f t="shared" si="21"/>
        <v>-680</v>
      </c>
      <c r="B848" s="9">
        <v>-27.2</v>
      </c>
      <c r="C848" s="10">
        <v>-24.32</v>
      </c>
      <c r="D848" t="s">
        <v>18</v>
      </c>
    </row>
    <row r="849" spans="1:4">
      <c r="A849">
        <f t="shared" si="21"/>
        <v>-667.5</v>
      </c>
      <c r="B849" s="9">
        <v>-26.7</v>
      </c>
      <c r="C849" s="10">
        <v>-24.63</v>
      </c>
      <c r="D849" t="s">
        <v>18</v>
      </c>
    </row>
    <row r="850" spans="1:4">
      <c r="A850">
        <f t="shared" si="21"/>
        <v>-655</v>
      </c>
      <c r="B850" s="9">
        <v>-26.2</v>
      </c>
      <c r="C850" s="10">
        <v>-24.58</v>
      </c>
      <c r="D850" t="s">
        <v>18</v>
      </c>
    </row>
    <row r="851" spans="1:4">
      <c r="A851">
        <f t="shared" si="21"/>
        <v>-642.5</v>
      </c>
      <c r="B851" s="9">
        <v>-25.7</v>
      </c>
      <c r="C851" s="10">
        <v>-24.43</v>
      </c>
      <c r="D851" t="s">
        <v>18</v>
      </c>
    </row>
    <row r="852" spans="1:4">
      <c r="A852">
        <f t="shared" si="21"/>
        <v>-630</v>
      </c>
      <c r="B852" s="9">
        <v>-25.2</v>
      </c>
      <c r="C852" s="10">
        <v>-24.74</v>
      </c>
      <c r="D852" t="s">
        <v>18</v>
      </c>
    </row>
    <row r="853" spans="1:4">
      <c r="A853">
        <f t="shared" si="21"/>
        <v>-617.5</v>
      </c>
      <c r="B853" s="9">
        <v>-24.7</v>
      </c>
      <c r="C853" s="10">
        <v>-24.47</v>
      </c>
      <c r="D853" t="s">
        <v>18</v>
      </c>
    </row>
    <row r="854" spans="1:4">
      <c r="A854">
        <f t="shared" si="21"/>
        <v>-605</v>
      </c>
      <c r="B854" s="9">
        <v>-24.2</v>
      </c>
      <c r="C854" s="10">
        <v>-24.37</v>
      </c>
      <c r="D854" t="s">
        <v>18</v>
      </c>
    </row>
    <row r="855" spans="1:4">
      <c r="A855">
        <f t="shared" si="21"/>
        <v>-592.5</v>
      </c>
      <c r="B855" s="9">
        <v>-23.7</v>
      </c>
      <c r="C855" s="10">
        <v>-23.95</v>
      </c>
      <c r="D855" t="s">
        <v>18</v>
      </c>
    </row>
    <row r="856" spans="1:4">
      <c r="A856">
        <f t="shared" si="21"/>
        <v>-580</v>
      </c>
      <c r="B856" s="9">
        <v>-23.2</v>
      </c>
      <c r="C856" s="10">
        <v>-23.79</v>
      </c>
      <c r="D856" t="s">
        <v>18</v>
      </c>
    </row>
    <row r="857" spans="1:4">
      <c r="A857">
        <f t="shared" si="21"/>
        <v>-555</v>
      </c>
      <c r="B857" s="9">
        <v>-22.2</v>
      </c>
      <c r="C857" s="11">
        <v>-23.7</v>
      </c>
      <c r="D857" t="s">
        <v>18</v>
      </c>
    </row>
    <row r="858" spans="1:4">
      <c r="A858">
        <f t="shared" si="21"/>
        <v>-542.5</v>
      </c>
      <c r="B858" s="9">
        <v>-21.7</v>
      </c>
      <c r="C858" s="11">
        <v>-23.6</v>
      </c>
      <c r="D858" t="s">
        <v>18</v>
      </c>
    </row>
    <row r="859" spans="1:4">
      <c r="A859">
        <f t="shared" si="21"/>
        <v>-530</v>
      </c>
      <c r="B859" s="9">
        <v>-21.2</v>
      </c>
      <c r="C859" s="11">
        <v>-23.6</v>
      </c>
      <c r="D859" t="s">
        <v>18</v>
      </c>
    </row>
    <row r="860" spans="1:4">
      <c r="A860">
        <f t="shared" si="21"/>
        <v>-517.5</v>
      </c>
      <c r="B860" s="9">
        <v>-20.7</v>
      </c>
      <c r="C860" s="11">
        <v>-23.9</v>
      </c>
      <c r="D860" t="s">
        <v>18</v>
      </c>
    </row>
    <row r="861" spans="1:4">
      <c r="A861">
        <f t="shared" si="21"/>
        <v>-505</v>
      </c>
      <c r="B861" s="9">
        <v>-20.2</v>
      </c>
      <c r="C861" s="11">
        <v>-23.6</v>
      </c>
      <c r="D861" t="s">
        <v>18</v>
      </c>
    </row>
    <row r="862" spans="1:4">
      <c r="A862">
        <f t="shared" ref="A862:A909" si="22">B862*25</f>
        <v>-492.5</v>
      </c>
      <c r="B862" s="9">
        <v>-19.7</v>
      </c>
      <c r="C862" s="11">
        <v>-23.6</v>
      </c>
      <c r="D862" t="s">
        <v>18</v>
      </c>
    </row>
    <row r="863" spans="1:4">
      <c r="A863">
        <f t="shared" si="22"/>
        <v>-455</v>
      </c>
      <c r="B863" s="9">
        <v>-18.2</v>
      </c>
      <c r="C863" s="11">
        <v>-23.9</v>
      </c>
      <c r="D863" t="s">
        <v>18</v>
      </c>
    </row>
    <row r="864" spans="1:4">
      <c r="A864">
        <f t="shared" si="22"/>
        <v>-442.5</v>
      </c>
      <c r="B864" s="9">
        <v>-17.7</v>
      </c>
      <c r="C864" s="11">
        <v>-23.9</v>
      </c>
      <c r="D864" t="s">
        <v>18</v>
      </c>
    </row>
    <row r="865" spans="1:4">
      <c r="A865">
        <f t="shared" si="22"/>
        <v>-430</v>
      </c>
      <c r="B865" s="9">
        <v>-17.2</v>
      </c>
      <c r="C865" s="10">
        <v>-23.89</v>
      </c>
      <c r="D865" t="s">
        <v>18</v>
      </c>
    </row>
    <row r="866" spans="1:4">
      <c r="A866">
        <f t="shared" si="22"/>
        <v>-417.5</v>
      </c>
      <c r="B866" s="9">
        <v>-16.7</v>
      </c>
      <c r="C866" s="10">
        <v>-23.72</v>
      </c>
      <c r="D866" t="s">
        <v>18</v>
      </c>
    </row>
    <row r="867" spans="1:4">
      <c r="A867">
        <f t="shared" si="22"/>
        <v>-405</v>
      </c>
      <c r="B867" s="9">
        <v>-16.2</v>
      </c>
      <c r="C867" s="10">
        <v>-23.96</v>
      </c>
      <c r="D867" t="s">
        <v>18</v>
      </c>
    </row>
    <row r="868" spans="1:4">
      <c r="A868">
        <f t="shared" si="22"/>
        <v>-392.5</v>
      </c>
      <c r="B868" s="9">
        <v>-15.7</v>
      </c>
      <c r="C868" s="10">
        <v>-23.34</v>
      </c>
      <c r="D868" t="s">
        <v>18</v>
      </c>
    </row>
    <row r="869" spans="1:4">
      <c r="A869">
        <f t="shared" si="22"/>
        <v>-380</v>
      </c>
      <c r="B869" s="9">
        <v>-15.2</v>
      </c>
      <c r="C869" s="10">
        <v>-24.02</v>
      </c>
      <c r="D869" t="s">
        <v>18</v>
      </c>
    </row>
    <row r="870" spans="1:4">
      <c r="A870">
        <f t="shared" si="22"/>
        <v>-367.5</v>
      </c>
      <c r="B870" s="9">
        <v>-14.7</v>
      </c>
      <c r="C870" s="10">
        <v>-23.61</v>
      </c>
      <c r="D870" t="s">
        <v>18</v>
      </c>
    </row>
    <row r="871" spans="1:4">
      <c r="A871">
        <f t="shared" si="22"/>
        <v>-355</v>
      </c>
      <c r="B871" s="9">
        <v>-14.2</v>
      </c>
      <c r="C871" s="10">
        <v>-24.06</v>
      </c>
      <c r="D871" t="s">
        <v>18</v>
      </c>
    </row>
    <row r="872" spans="1:4">
      <c r="A872">
        <f t="shared" si="22"/>
        <v>-342.5</v>
      </c>
      <c r="B872" s="9">
        <v>-13.7</v>
      </c>
      <c r="C872" s="10">
        <v>-23.91</v>
      </c>
      <c r="D872" t="s">
        <v>18</v>
      </c>
    </row>
    <row r="873" spans="1:4">
      <c r="A873">
        <f t="shared" si="22"/>
        <v>-330</v>
      </c>
      <c r="B873" s="9">
        <v>-13.2</v>
      </c>
      <c r="C873" s="10">
        <v>-23.67</v>
      </c>
      <c r="D873" t="s">
        <v>18</v>
      </c>
    </row>
    <row r="874" spans="1:4">
      <c r="A874">
        <f t="shared" si="22"/>
        <v>-317.5</v>
      </c>
      <c r="B874" s="9">
        <v>-12.7</v>
      </c>
      <c r="C874" s="10">
        <v>-23.96</v>
      </c>
      <c r="D874" t="s">
        <v>18</v>
      </c>
    </row>
    <row r="875" spans="1:4">
      <c r="A875">
        <f t="shared" si="22"/>
        <v>-305</v>
      </c>
      <c r="B875" s="9">
        <v>-12.2</v>
      </c>
      <c r="C875" s="10">
        <v>-24.25</v>
      </c>
      <c r="D875" t="s">
        <v>18</v>
      </c>
    </row>
    <row r="876" spans="1:4">
      <c r="A876">
        <f t="shared" si="22"/>
        <v>-292.5</v>
      </c>
      <c r="B876" s="9">
        <v>-11.7</v>
      </c>
      <c r="C876" s="10">
        <v>-24.21</v>
      </c>
      <c r="D876" t="s">
        <v>18</v>
      </c>
    </row>
    <row r="877" spans="1:4">
      <c r="A877">
        <f t="shared" si="22"/>
        <v>-280</v>
      </c>
      <c r="B877" s="9">
        <v>-11.2</v>
      </c>
      <c r="C877" s="10">
        <v>-25.21</v>
      </c>
      <c r="D877" t="s">
        <v>18</v>
      </c>
    </row>
    <row r="878" spans="1:4">
      <c r="A878">
        <f t="shared" si="22"/>
        <v>-267.5</v>
      </c>
      <c r="B878" s="9">
        <v>-10.7</v>
      </c>
      <c r="C878" s="10">
        <v>-25.07</v>
      </c>
      <c r="D878" t="s">
        <v>18</v>
      </c>
    </row>
    <row r="879" spans="1:4">
      <c r="A879">
        <f t="shared" si="22"/>
        <v>-254.99999999999997</v>
      </c>
      <c r="B879" s="9">
        <v>-10.199999999999999</v>
      </c>
      <c r="C879" s="10">
        <v>-24.87</v>
      </c>
      <c r="D879" t="s">
        <v>18</v>
      </c>
    </row>
    <row r="880" spans="1:4">
      <c r="A880">
        <f t="shared" si="22"/>
        <v>-242.49999999999997</v>
      </c>
      <c r="B880" s="9">
        <v>-9.6999999999999993</v>
      </c>
      <c r="C880" s="10">
        <v>-24.9</v>
      </c>
      <c r="D880" t="s">
        <v>18</v>
      </c>
    </row>
    <row r="881" spans="1:4">
      <c r="A881">
        <f t="shared" si="22"/>
        <v>-229.99999999999997</v>
      </c>
      <c r="B881" s="9">
        <v>-9.1999999999999993</v>
      </c>
      <c r="C881" s="10">
        <v>-25.5</v>
      </c>
      <c r="D881" t="s">
        <v>18</v>
      </c>
    </row>
    <row r="882" spans="1:4">
      <c r="A882">
        <f t="shared" si="22"/>
        <v>-217.49999999999997</v>
      </c>
      <c r="B882" s="9">
        <v>-8.6999999999999993</v>
      </c>
      <c r="C882" s="10">
        <v>-25.36</v>
      </c>
      <c r="D882" t="s">
        <v>18</v>
      </c>
    </row>
    <row r="883" spans="1:4">
      <c r="A883">
        <f t="shared" si="22"/>
        <v>-204.99999999999997</v>
      </c>
      <c r="B883" s="9">
        <v>-8.1999999999999993</v>
      </c>
      <c r="C883" s="10">
        <v>-24.7</v>
      </c>
      <c r="D883" t="s">
        <v>18</v>
      </c>
    </row>
    <row r="884" spans="1:4">
      <c r="A884">
        <f t="shared" si="22"/>
        <v>-192.5</v>
      </c>
      <c r="B884" s="9">
        <v>-7.7</v>
      </c>
      <c r="C884" s="10">
        <v>-25.58</v>
      </c>
      <c r="D884" t="s">
        <v>18</v>
      </c>
    </row>
    <row r="885" spans="1:4">
      <c r="A885">
        <f t="shared" si="22"/>
        <v>-180</v>
      </c>
      <c r="B885" s="9">
        <v>-7.2</v>
      </c>
      <c r="C885" s="10">
        <v>-25.01</v>
      </c>
      <c r="D885" t="s">
        <v>18</v>
      </c>
    </row>
    <row r="886" spans="1:4">
      <c r="A886">
        <f t="shared" si="22"/>
        <v>-167.5</v>
      </c>
      <c r="B886" s="9">
        <v>-6.7</v>
      </c>
      <c r="C886" s="10">
        <v>-24.62</v>
      </c>
      <c r="D886" t="s">
        <v>18</v>
      </c>
    </row>
    <row r="887" spans="1:4">
      <c r="A887">
        <f t="shared" si="22"/>
        <v>-155</v>
      </c>
      <c r="B887" s="9">
        <v>-6.2</v>
      </c>
      <c r="C887" s="10">
        <v>-24.5</v>
      </c>
      <c r="D887" t="s">
        <v>18</v>
      </c>
    </row>
    <row r="888" spans="1:4">
      <c r="A888">
        <f t="shared" si="22"/>
        <v>-142.5</v>
      </c>
      <c r="B888" s="9">
        <v>-5.7</v>
      </c>
      <c r="C888" s="10">
        <v>-24.25</v>
      </c>
      <c r="D888" t="s">
        <v>18</v>
      </c>
    </row>
    <row r="889" spans="1:4">
      <c r="A889">
        <f t="shared" si="22"/>
        <v>-130</v>
      </c>
      <c r="B889" s="9">
        <v>-5.2</v>
      </c>
      <c r="C889" s="10">
        <v>-24.34</v>
      </c>
      <c r="D889" t="s">
        <v>18</v>
      </c>
    </row>
    <row r="890" spans="1:4">
      <c r="A890">
        <f t="shared" si="22"/>
        <v>-117.5</v>
      </c>
      <c r="B890" s="9">
        <v>-4.7</v>
      </c>
      <c r="C890" s="10">
        <v>-24.72</v>
      </c>
      <c r="D890" t="s">
        <v>18</v>
      </c>
    </row>
    <row r="891" spans="1:4">
      <c r="A891">
        <f t="shared" si="22"/>
        <v>-105</v>
      </c>
      <c r="B891" s="9">
        <v>-4.2</v>
      </c>
      <c r="C891" s="10">
        <v>-25.2</v>
      </c>
      <c r="D891" t="s">
        <v>18</v>
      </c>
    </row>
    <row r="892" spans="1:4">
      <c r="A892">
        <f t="shared" si="22"/>
        <v>-92.5</v>
      </c>
      <c r="B892" s="9">
        <v>-3.7</v>
      </c>
      <c r="C892" s="10">
        <v>-25.17</v>
      </c>
      <c r="D892" t="s">
        <v>18</v>
      </c>
    </row>
    <row r="893" spans="1:4">
      <c r="A893">
        <f t="shared" si="22"/>
        <v>-86.25</v>
      </c>
      <c r="B893" s="9">
        <v>-3.45</v>
      </c>
      <c r="C893" s="10">
        <v>-25.12</v>
      </c>
      <c r="D893" t="s">
        <v>18</v>
      </c>
    </row>
    <row r="894" spans="1:4">
      <c r="A894">
        <f t="shared" si="22"/>
        <v>-80</v>
      </c>
      <c r="B894" s="9">
        <v>-3.2</v>
      </c>
      <c r="C894" s="10">
        <v>-25.71</v>
      </c>
      <c r="D894" t="s">
        <v>18</v>
      </c>
    </row>
    <row r="895" spans="1:4">
      <c r="A895">
        <f t="shared" si="22"/>
        <v>-75</v>
      </c>
      <c r="B895" s="9">
        <v>-3</v>
      </c>
      <c r="C895" s="10">
        <v>-25.5</v>
      </c>
      <c r="D895" t="s">
        <v>18</v>
      </c>
    </row>
    <row r="896" spans="1:4">
      <c r="A896">
        <f t="shared" si="22"/>
        <v>-70</v>
      </c>
      <c r="B896" s="9">
        <v>-2.8</v>
      </c>
      <c r="C896" s="10">
        <v>-25.33</v>
      </c>
      <c r="D896" t="s">
        <v>18</v>
      </c>
    </row>
    <row r="897" spans="1:4">
      <c r="A897">
        <f t="shared" si="22"/>
        <v>-65</v>
      </c>
      <c r="B897" s="9">
        <v>-2.6</v>
      </c>
      <c r="C897" s="10">
        <v>-25.65</v>
      </c>
      <c r="D897" t="s">
        <v>18</v>
      </c>
    </row>
    <row r="898" spans="1:4">
      <c r="A898">
        <f t="shared" si="22"/>
        <v>-60</v>
      </c>
      <c r="B898" s="9">
        <v>-2.4</v>
      </c>
      <c r="C898" s="10">
        <v>-25.93</v>
      </c>
      <c r="D898" t="s">
        <v>18</v>
      </c>
    </row>
    <row r="899" spans="1:4">
      <c r="A899">
        <f t="shared" si="22"/>
        <v>-55.000000000000007</v>
      </c>
      <c r="B899" s="9">
        <v>-2.2000000000000002</v>
      </c>
      <c r="C899" s="10">
        <v>-26.08</v>
      </c>
      <c r="D899" t="s">
        <v>18</v>
      </c>
    </row>
    <row r="900" spans="1:4">
      <c r="A900">
        <f t="shared" si="22"/>
        <v>-50</v>
      </c>
      <c r="B900" s="9">
        <v>-2</v>
      </c>
      <c r="C900" s="10">
        <v>-25.57</v>
      </c>
      <c r="D900" t="s">
        <v>18</v>
      </c>
    </row>
    <row r="901" spans="1:4">
      <c r="A901">
        <f t="shared" si="22"/>
        <v>-45</v>
      </c>
      <c r="B901" s="9">
        <v>-1.8</v>
      </c>
      <c r="C901" s="10">
        <v>-25.72</v>
      </c>
      <c r="D901" t="s">
        <v>18</v>
      </c>
    </row>
    <row r="902" spans="1:4">
      <c r="A902">
        <f t="shared" si="22"/>
        <v>-40</v>
      </c>
      <c r="B902" s="9">
        <v>-1.6</v>
      </c>
      <c r="C902" s="10">
        <v>-25.58</v>
      </c>
      <c r="D902" t="s">
        <v>18</v>
      </c>
    </row>
    <row r="903" spans="1:4">
      <c r="A903">
        <f t="shared" si="22"/>
        <v>-35</v>
      </c>
      <c r="B903" s="9">
        <v>-1.4</v>
      </c>
      <c r="C903" s="10">
        <v>-24.8</v>
      </c>
      <c r="D903" t="s">
        <v>18</v>
      </c>
    </row>
    <row r="904" spans="1:4">
      <c r="A904">
        <f t="shared" si="22"/>
        <v>-30</v>
      </c>
      <c r="B904" s="9">
        <v>-1.2</v>
      </c>
      <c r="C904" s="10">
        <v>-25.58</v>
      </c>
      <c r="D904" t="s">
        <v>18</v>
      </c>
    </row>
    <row r="905" spans="1:4">
      <c r="A905">
        <f t="shared" si="22"/>
        <v>-25</v>
      </c>
      <c r="B905" s="9">
        <v>-1</v>
      </c>
      <c r="C905" s="10">
        <v>-25.51</v>
      </c>
      <c r="D905" t="s">
        <v>18</v>
      </c>
    </row>
    <row r="906" spans="1:4">
      <c r="A906">
        <f t="shared" si="22"/>
        <v>-20</v>
      </c>
      <c r="B906" s="9">
        <v>-0.8</v>
      </c>
      <c r="C906" s="10">
        <v>-25.1</v>
      </c>
      <c r="D906" t="s">
        <v>18</v>
      </c>
    </row>
    <row r="907" spans="1:4">
      <c r="A907">
        <f t="shared" si="22"/>
        <v>-15</v>
      </c>
      <c r="B907" s="9">
        <v>-0.6</v>
      </c>
      <c r="C907" s="10">
        <v>-24.51</v>
      </c>
      <c r="D907" t="s">
        <v>18</v>
      </c>
    </row>
    <row r="908" spans="1:4">
      <c r="A908">
        <f t="shared" si="22"/>
        <v>-10</v>
      </c>
      <c r="B908" s="9">
        <v>-0.4</v>
      </c>
      <c r="C908" s="10">
        <v>-24.19</v>
      </c>
      <c r="D908" t="s">
        <v>18</v>
      </c>
    </row>
    <row r="909" spans="1:4">
      <c r="A909">
        <f t="shared" si="22"/>
        <v>-5</v>
      </c>
      <c r="B909" s="9">
        <v>-0.2</v>
      </c>
      <c r="C909" s="10">
        <v>-25.32</v>
      </c>
      <c r="D909" t="s">
        <v>18</v>
      </c>
    </row>
    <row r="910" spans="1:4">
      <c r="A910">
        <f t="shared" ref="A910" si="23">B910*2.5</f>
        <v>0</v>
      </c>
      <c r="B910" s="9">
        <v>0</v>
      </c>
      <c r="C910" s="10">
        <v>-25.54</v>
      </c>
      <c r="D910" t="s">
        <v>18</v>
      </c>
    </row>
    <row r="911" spans="1:4">
      <c r="A911">
        <f>B911*2.5</f>
        <v>2.5</v>
      </c>
      <c r="B911" s="9">
        <v>1</v>
      </c>
      <c r="C911" s="10">
        <v>-29.04</v>
      </c>
      <c r="D911" t="s">
        <v>18</v>
      </c>
    </row>
    <row r="912" spans="1:4">
      <c r="A912">
        <f t="shared" ref="A912:A975" si="24">B912*2.5</f>
        <v>3</v>
      </c>
      <c r="B912" s="9">
        <v>1.2</v>
      </c>
      <c r="C912" s="10">
        <v>-29.62</v>
      </c>
      <c r="D912" t="s">
        <v>18</v>
      </c>
    </row>
    <row r="913" spans="1:4">
      <c r="A913">
        <f t="shared" si="24"/>
        <v>3.5</v>
      </c>
      <c r="B913" s="9">
        <v>1.4</v>
      </c>
      <c r="C913" s="10">
        <v>-29.13</v>
      </c>
      <c r="D913" t="s">
        <v>18</v>
      </c>
    </row>
    <row r="914" spans="1:4">
      <c r="A914">
        <f t="shared" si="24"/>
        <v>4</v>
      </c>
      <c r="B914" s="9">
        <v>1.6</v>
      </c>
      <c r="C914" s="10">
        <v>-28.81</v>
      </c>
      <c r="D914" t="s">
        <v>18</v>
      </c>
    </row>
    <row r="915" spans="1:4">
      <c r="A915">
        <f t="shared" si="24"/>
        <v>4.5</v>
      </c>
      <c r="B915" s="9">
        <v>1.8</v>
      </c>
      <c r="C915" s="10">
        <v>-28.55</v>
      </c>
      <c r="D915" t="s">
        <v>18</v>
      </c>
    </row>
    <row r="916" spans="1:4">
      <c r="A916">
        <f t="shared" si="24"/>
        <v>5</v>
      </c>
      <c r="B916" s="9">
        <v>2</v>
      </c>
      <c r="C916" s="10">
        <v>-28.7</v>
      </c>
      <c r="D916" t="s">
        <v>18</v>
      </c>
    </row>
    <row r="917" spans="1:4">
      <c r="A917">
        <f t="shared" si="24"/>
        <v>5.5</v>
      </c>
      <c r="B917" s="9">
        <v>2.2000000000000002</v>
      </c>
      <c r="C917" s="10">
        <v>-28.82</v>
      </c>
      <c r="D917" t="s">
        <v>18</v>
      </c>
    </row>
    <row r="918" spans="1:4">
      <c r="A918">
        <f t="shared" si="24"/>
        <v>6</v>
      </c>
      <c r="B918" s="9">
        <v>2.4</v>
      </c>
      <c r="C918" s="10">
        <v>-28.89</v>
      </c>
      <c r="D918" t="s">
        <v>18</v>
      </c>
    </row>
    <row r="919" spans="1:4">
      <c r="A919">
        <f t="shared" si="24"/>
        <v>6.5</v>
      </c>
      <c r="B919" s="9">
        <v>2.6</v>
      </c>
      <c r="C919" s="10">
        <v>-30.11</v>
      </c>
      <c r="D919" t="s">
        <v>18</v>
      </c>
    </row>
    <row r="920" spans="1:4">
      <c r="A920">
        <f t="shared" si="24"/>
        <v>7</v>
      </c>
      <c r="B920" s="9">
        <v>2.8</v>
      </c>
      <c r="C920" s="10">
        <v>-30.35</v>
      </c>
      <c r="D920" t="s">
        <v>18</v>
      </c>
    </row>
    <row r="921" spans="1:4">
      <c r="A921">
        <f t="shared" si="24"/>
        <v>7.25</v>
      </c>
      <c r="B921" s="9">
        <v>2.9</v>
      </c>
      <c r="C921" s="10">
        <v>-30.34</v>
      </c>
      <c r="D921" t="s">
        <v>18</v>
      </c>
    </row>
    <row r="922" spans="1:4">
      <c r="A922">
        <f t="shared" si="24"/>
        <v>7.75</v>
      </c>
      <c r="B922" s="9">
        <v>3.1</v>
      </c>
      <c r="C922" s="10">
        <v>-30.79</v>
      </c>
      <c r="D922" t="s">
        <v>18</v>
      </c>
    </row>
    <row r="923" spans="1:4">
      <c r="A923">
        <f t="shared" si="24"/>
        <v>8.25</v>
      </c>
      <c r="B923" s="9">
        <v>3.3</v>
      </c>
      <c r="C923" s="10">
        <v>-31</v>
      </c>
      <c r="D923" t="s">
        <v>18</v>
      </c>
    </row>
    <row r="924" spans="1:4">
      <c r="A924">
        <f t="shared" si="24"/>
        <v>8.75</v>
      </c>
      <c r="B924" s="9">
        <v>3.5</v>
      </c>
      <c r="C924" s="10">
        <v>-32.799999999999997</v>
      </c>
      <c r="D924" t="s">
        <v>18</v>
      </c>
    </row>
    <row r="925" spans="1:4">
      <c r="A925">
        <f t="shared" si="24"/>
        <v>9.25</v>
      </c>
      <c r="B925" s="9">
        <v>3.7</v>
      </c>
      <c r="C925" s="10">
        <v>-32.58</v>
      </c>
      <c r="D925" t="s">
        <v>18</v>
      </c>
    </row>
    <row r="926" spans="1:4">
      <c r="A926">
        <f t="shared" si="24"/>
        <v>9.75</v>
      </c>
      <c r="B926" s="9">
        <v>3.9</v>
      </c>
      <c r="C926" s="10">
        <v>-32.5</v>
      </c>
      <c r="D926" t="s">
        <v>18</v>
      </c>
    </row>
    <row r="927" spans="1:4">
      <c r="A927">
        <f t="shared" si="24"/>
        <v>10.25</v>
      </c>
      <c r="B927" s="9">
        <v>4.0999999999999996</v>
      </c>
      <c r="C927" s="10">
        <v>-33.51</v>
      </c>
      <c r="D927" t="s">
        <v>18</v>
      </c>
    </row>
    <row r="928" spans="1:4">
      <c r="A928">
        <f t="shared" si="24"/>
        <v>10.75</v>
      </c>
      <c r="B928" s="9">
        <v>4.3</v>
      </c>
      <c r="C928" s="10">
        <v>-32.82</v>
      </c>
      <c r="D928" t="s">
        <v>18</v>
      </c>
    </row>
    <row r="929" spans="1:4">
      <c r="A929">
        <f t="shared" si="24"/>
        <v>11</v>
      </c>
      <c r="B929" s="9">
        <v>4.4000000000000004</v>
      </c>
      <c r="C929" s="10">
        <v>-32.57</v>
      </c>
      <c r="D929" t="s">
        <v>18</v>
      </c>
    </row>
    <row r="930" spans="1:4">
      <c r="A930">
        <f t="shared" si="24"/>
        <v>13.5</v>
      </c>
      <c r="B930" s="9">
        <v>5.4</v>
      </c>
      <c r="C930" s="10">
        <v>-32.450000000000003</v>
      </c>
      <c r="D930" t="s">
        <v>18</v>
      </c>
    </row>
    <row r="931" spans="1:4">
      <c r="A931">
        <f t="shared" si="24"/>
        <v>14</v>
      </c>
      <c r="B931" s="9">
        <v>5.6</v>
      </c>
      <c r="C931" s="10">
        <v>-32.17</v>
      </c>
      <c r="D931" t="s">
        <v>18</v>
      </c>
    </row>
    <row r="932" spans="1:4">
      <c r="A932">
        <f t="shared" si="24"/>
        <v>14.5</v>
      </c>
      <c r="B932" s="9">
        <v>5.8</v>
      </c>
      <c r="C932" s="10">
        <v>-33.340000000000003</v>
      </c>
      <c r="D932" t="s">
        <v>18</v>
      </c>
    </row>
    <row r="933" spans="1:4">
      <c r="A933">
        <f t="shared" si="24"/>
        <v>15</v>
      </c>
      <c r="B933" s="9">
        <v>6</v>
      </c>
      <c r="C933" s="10">
        <v>-32.56</v>
      </c>
      <c r="D933" t="s">
        <v>18</v>
      </c>
    </row>
    <row r="934" spans="1:4">
      <c r="A934">
        <f t="shared" si="24"/>
        <v>15.5</v>
      </c>
      <c r="B934" s="9">
        <v>6.2</v>
      </c>
      <c r="C934" s="10">
        <v>-33.200000000000003</v>
      </c>
      <c r="D934" t="s">
        <v>18</v>
      </c>
    </row>
    <row r="935" spans="1:4">
      <c r="A935">
        <f t="shared" si="24"/>
        <v>16</v>
      </c>
      <c r="B935" s="9">
        <v>6.4</v>
      </c>
      <c r="C935" s="10">
        <v>-33.56</v>
      </c>
      <c r="D935" t="s">
        <v>18</v>
      </c>
    </row>
    <row r="936" spans="1:4">
      <c r="A936">
        <f t="shared" si="24"/>
        <v>16.5</v>
      </c>
      <c r="B936" s="9">
        <v>6.6</v>
      </c>
      <c r="C936" s="10">
        <v>-33.270000000000003</v>
      </c>
      <c r="D936" t="s">
        <v>18</v>
      </c>
    </row>
    <row r="937" spans="1:4">
      <c r="A937">
        <f t="shared" si="24"/>
        <v>17</v>
      </c>
      <c r="B937" s="9">
        <v>6.8</v>
      </c>
      <c r="C937" s="10">
        <v>-33.19</v>
      </c>
      <c r="D937" t="s">
        <v>18</v>
      </c>
    </row>
    <row r="938" spans="1:4">
      <c r="A938">
        <f t="shared" si="24"/>
        <v>17.5</v>
      </c>
      <c r="B938" s="9">
        <v>7</v>
      </c>
      <c r="C938" s="10">
        <v>-32.78</v>
      </c>
      <c r="D938" t="s">
        <v>18</v>
      </c>
    </row>
    <row r="939" spans="1:4">
      <c r="A939">
        <f t="shared" si="24"/>
        <v>18</v>
      </c>
      <c r="B939" s="9">
        <v>7.2</v>
      </c>
      <c r="C939" s="10">
        <v>-32.56</v>
      </c>
      <c r="D939" t="s">
        <v>18</v>
      </c>
    </row>
    <row r="940" spans="1:4">
      <c r="A940">
        <f t="shared" si="24"/>
        <v>18.5</v>
      </c>
      <c r="B940" s="9">
        <v>7.4</v>
      </c>
      <c r="C940" s="10">
        <v>-33.020000000000003</v>
      </c>
      <c r="D940" t="s">
        <v>18</v>
      </c>
    </row>
    <row r="941" spans="1:4">
      <c r="A941">
        <f t="shared" si="24"/>
        <v>19</v>
      </c>
      <c r="B941" s="9">
        <v>7.6</v>
      </c>
      <c r="C941" s="10">
        <v>-32.86</v>
      </c>
      <c r="D941" t="s">
        <v>18</v>
      </c>
    </row>
    <row r="942" spans="1:4">
      <c r="A942">
        <f t="shared" si="24"/>
        <v>19.5</v>
      </c>
      <c r="B942" s="9">
        <v>7.8</v>
      </c>
      <c r="C942" s="10">
        <v>-32.89</v>
      </c>
      <c r="D942" t="s">
        <v>18</v>
      </c>
    </row>
    <row r="943" spans="1:4">
      <c r="A943">
        <f t="shared" si="24"/>
        <v>20</v>
      </c>
      <c r="B943" s="9">
        <v>8</v>
      </c>
      <c r="C943" s="10">
        <v>-32.26</v>
      </c>
      <c r="D943" t="s">
        <v>18</v>
      </c>
    </row>
    <row r="944" spans="1:4">
      <c r="A944">
        <f t="shared" si="24"/>
        <v>20.375</v>
      </c>
      <c r="B944" s="9">
        <v>8.15</v>
      </c>
      <c r="C944" s="10">
        <v>-32.71</v>
      </c>
      <c r="D944" t="s">
        <v>18</v>
      </c>
    </row>
    <row r="945" spans="1:4">
      <c r="A945">
        <f t="shared" si="24"/>
        <v>20.5</v>
      </c>
      <c r="B945" s="9">
        <v>8.1999999999999993</v>
      </c>
      <c r="C945" s="10">
        <v>-33.729999999999997</v>
      </c>
      <c r="D945" t="s">
        <v>18</v>
      </c>
    </row>
    <row r="946" spans="1:4">
      <c r="A946">
        <f t="shared" si="24"/>
        <v>21</v>
      </c>
      <c r="B946" s="9">
        <v>8.4</v>
      </c>
      <c r="C946" s="10">
        <v>-33.03</v>
      </c>
      <c r="D946" t="s">
        <v>18</v>
      </c>
    </row>
    <row r="947" spans="1:4">
      <c r="A947">
        <f t="shared" si="24"/>
        <v>21.5</v>
      </c>
      <c r="B947" s="9">
        <v>8.6</v>
      </c>
      <c r="C947" s="10">
        <v>-33.5</v>
      </c>
      <c r="D947" t="s">
        <v>18</v>
      </c>
    </row>
    <row r="948" spans="1:4">
      <c r="A948">
        <f t="shared" si="24"/>
        <v>22</v>
      </c>
      <c r="B948" s="9">
        <v>8.8000000000000007</v>
      </c>
      <c r="C948" s="10">
        <v>-33.57</v>
      </c>
      <c r="D948" t="s">
        <v>18</v>
      </c>
    </row>
    <row r="949" spans="1:4">
      <c r="A949">
        <f t="shared" si="24"/>
        <v>22.5</v>
      </c>
      <c r="B949" s="9">
        <v>9</v>
      </c>
      <c r="C949" s="10">
        <v>-33.79</v>
      </c>
      <c r="D949" t="s">
        <v>18</v>
      </c>
    </row>
    <row r="950" spans="1:4">
      <c r="A950">
        <f t="shared" si="24"/>
        <v>23</v>
      </c>
      <c r="B950" s="9">
        <v>9.1999999999999993</v>
      </c>
      <c r="C950" s="10">
        <v>-32.06</v>
      </c>
      <c r="D950" t="s">
        <v>18</v>
      </c>
    </row>
    <row r="951" spans="1:4">
      <c r="A951">
        <f t="shared" si="24"/>
        <v>23.5</v>
      </c>
      <c r="B951" s="9">
        <v>9.4</v>
      </c>
      <c r="C951" s="10">
        <v>-33.26</v>
      </c>
      <c r="D951" t="s">
        <v>18</v>
      </c>
    </row>
    <row r="952" spans="1:4">
      <c r="A952">
        <f t="shared" si="24"/>
        <v>24</v>
      </c>
      <c r="B952" s="9">
        <v>9.6</v>
      </c>
      <c r="C952" s="10">
        <v>-32.83</v>
      </c>
      <c r="D952" t="s">
        <v>18</v>
      </c>
    </row>
    <row r="953" spans="1:4">
      <c r="A953">
        <f t="shared" si="24"/>
        <v>24.5</v>
      </c>
      <c r="B953" s="9">
        <v>9.8000000000000007</v>
      </c>
      <c r="C953" s="10">
        <v>-33.119999999999997</v>
      </c>
      <c r="D953" t="s">
        <v>18</v>
      </c>
    </row>
    <row r="954" spans="1:4">
      <c r="A954">
        <f t="shared" si="24"/>
        <v>25</v>
      </c>
      <c r="B954" s="9">
        <v>10</v>
      </c>
      <c r="C954" s="10">
        <v>-32.94</v>
      </c>
      <c r="D954" t="s">
        <v>18</v>
      </c>
    </row>
    <row r="955" spans="1:4">
      <c r="A955">
        <f t="shared" si="24"/>
        <v>25.5</v>
      </c>
      <c r="B955" s="9">
        <v>10.199999999999999</v>
      </c>
      <c r="C955" s="10">
        <v>-33.19</v>
      </c>
      <c r="D955" t="s">
        <v>18</v>
      </c>
    </row>
    <row r="956" spans="1:4">
      <c r="A956">
        <f t="shared" si="24"/>
        <v>26</v>
      </c>
      <c r="B956" s="9">
        <v>10.4</v>
      </c>
      <c r="C956" s="10">
        <v>-32.97</v>
      </c>
      <c r="D956" t="s">
        <v>18</v>
      </c>
    </row>
    <row r="957" spans="1:4">
      <c r="A957">
        <f t="shared" si="24"/>
        <v>26.5</v>
      </c>
      <c r="B957" s="9">
        <v>10.6</v>
      </c>
      <c r="C957" s="10">
        <v>-32.79</v>
      </c>
      <c r="D957" t="s">
        <v>18</v>
      </c>
    </row>
    <row r="958" spans="1:4">
      <c r="A958">
        <f t="shared" si="24"/>
        <v>27</v>
      </c>
      <c r="B958" s="9">
        <v>10.8</v>
      </c>
      <c r="C958" s="10">
        <v>-31.62</v>
      </c>
      <c r="D958" t="s">
        <v>18</v>
      </c>
    </row>
    <row r="959" spans="1:4">
      <c r="A959">
        <f t="shared" si="24"/>
        <v>27.5</v>
      </c>
      <c r="B959" s="9">
        <v>11</v>
      </c>
      <c r="C959" s="10">
        <v>-31.79</v>
      </c>
      <c r="D959" t="s">
        <v>18</v>
      </c>
    </row>
    <row r="960" spans="1:4">
      <c r="A960">
        <f t="shared" si="24"/>
        <v>28</v>
      </c>
      <c r="B960" s="9">
        <v>11.2</v>
      </c>
      <c r="C960" s="10">
        <v>-27.42</v>
      </c>
      <c r="D960" t="s">
        <v>18</v>
      </c>
    </row>
    <row r="961" spans="1:4">
      <c r="A961">
        <f t="shared" si="24"/>
        <v>28.5</v>
      </c>
      <c r="B961" s="9">
        <v>11.4</v>
      </c>
      <c r="C961" s="10">
        <v>-31.84</v>
      </c>
      <c r="D961" t="s">
        <v>18</v>
      </c>
    </row>
    <row r="962" spans="1:4">
      <c r="A962">
        <f t="shared" si="24"/>
        <v>29</v>
      </c>
      <c r="B962" s="9">
        <v>11.6</v>
      </c>
      <c r="C962" s="10">
        <v>-32.130000000000003</v>
      </c>
      <c r="D962" t="s">
        <v>18</v>
      </c>
    </row>
    <row r="963" spans="1:4">
      <c r="A963">
        <f t="shared" si="24"/>
        <v>29.5</v>
      </c>
      <c r="B963" s="9">
        <v>11.8</v>
      </c>
      <c r="C963" s="10">
        <v>-32.15</v>
      </c>
      <c r="D963" t="s">
        <v>18</v>
      </c>
    </row>
    <row r="964" spans="1:4">
      <c r="A964">
        <f t="shared" si="24"/>
        <v>30</v>
      </c>
      <c r="B964" s="9">
        <v>12</v>
      </c>
      <c r="C964" s="10">
        <v>-32.590000000000003</v>
      </c>
      <c r="D964" t="s">
        <v>18</v>
      </c>
    </row>
    <row r="965" spans="1:4">
      <c r="A965">
        <f t="shared" si="24"/>
        <v>30.5</v>
      </c>
      <c r="B965" s="9">
        <v>12.2</v>
      </c>
      <c r="C965" s="10">
        <v>-32.64</v>
      </c>
      <c r="D965" t="s">
        <v>18</v>
      </c>
    </row>
    <row r="966" spans="1:4">
      <c r="A966">
        <f t="shared" si="24"/>
        <v>31</v>
      </c>
      <c r="B966" s="9">
        <v>12.4</v>
      </c>
      <c r="C966" s="10">
        <v>-31.26</v>
      </c>
      <c r="D966" t="s">
        <v>18</v>
      </c>
    </row>
    <row r="967" spans="1:4">
      <c r="A967">
        <f t="shared" si="24"/>
        <v>31.5</v>
      </c>
      <c r="B967" s="9">
        <v>12.6</v>
      </c>
      <c r="C967" s="10">
        <v>-33.06</v>
      </c>
      <c r="D967" t="s">
        <v>18</v>
      </c>
    </row>
    <row r="968" spans="1:4">
      <c r="A968">
        <f t="shared" si="24"/>
        <v>32</v>
      </c>
      <c r="B968" s="9">
        <v>12.8</v>
      </c>
      <c r="C968" s="10">
        <v>-32.69</v>
      </c>
      <c r="D968" t="s">
        <v>18</v>
      </c>
    </row>
    <row r="969" spans="1:4">
      <c r="A969">
        <f t="shared" si="24"/>
        <v>32.5</v>
      </c>
      <c r="B969" s="9">
        <v>13</v>
      </c>
      <c r="C969" s="10">
        <v>-33.06</v>
      </c>
      <c r="D969" t="s">
        <v>18</v>
      </c>
    </row>
    <row r="970" spans="1:4">
      <c r="A970">
        <f t="shared" si="24"/>
        <v>32.625</v>
      </c>
      <c r="B970" s="9">
        <v>13.05</v>
      </c>
      <c r="C970" s="10">
        <v>-33.869999999999997</v>
      </c>
      <c r="D970" t="s">
        <v>18</v>
      </c>
    </row>
    <row r="971" spans="1:4">
      <c r="A971">
        <f t="shared" si="24"/>
        <v>33</v>
      </c>
      <c r="B971" s="9">
        <v>13.2</v>
      </c>
      <c r="C971" s="10">
        <v>-32.799999999999997</v>
      </c>
      <c r="D971" t="s">
        <v>18</v>
      </c>
    </row>
    <row r="972" spans="1:4">
      <c r="A972">
        <f t="shared" si="24"/>
        <v>33.5</v>
      </c>
      <c r="B972" s="9">
        <v>13.4</v>
      </c>
      <c r="C972" s="10">
        <v>-32.68</v>
      </c>
      <c r="D972" t="s">
        <v>18</v>
      </c>
    </row>
    <row r="973" spans="1:4">
      <c r="A973">
        <f t="shared" si="24"/>
        <v>34</v>
      </c>
      <c r="B973" s="9">
        <v>13.6</v>
      </c>
      <c r="C973" s="10">
        <v>-33.6</v>
      </c>
      <c r="D973" t="s">
        <v>18</v>
      </c>
    </row>
    <row r="974" spans="1:4">
      <c r="A974">
        <f t="shared" si="24"/>
        <v>34.5</v>
      </c>
      <c r="B974" s="9">
        <v>13.8</v>
      </c>
      <c r="C974" s="10">
        <v>-33.29</v>
      </c>
      <c r="D974" t="s">
        <v>18</v>
      </c>
    </row>
    <row r="975" spans="1:4">
      <c r="A975">
        <f t="shared" si="24"/>
        <v>35</v>
      </c>
      <c r="B975" s="9">
        <v>14</v>
      </c>
      <c r="C975" s="10">
        <v>-32.4</v>
      </c>
      <c r="D975" t="s">
        <v>18</v>
      </c>
    </row>
    <row r="976" spans="1:4">
      <c r="A976">
        <f t="shared" ref="A976:A1039" si="25">B976*2.5</f>
        <v>35.5</v>
      </c>
      <c r="B976" s="9">
        <v>14.2</v>
      </c>
      <c r="C976" s="10">
        <v>-33.44</v>
      </c>
      <c r="D976" t="s">
        <v>18</v>
      </c>
    </row>
    <row r="977" spans="1:4">
      <c r="A977">
        <f t="shared" si="25"/>
        <v>36</v>
      </c>
      <c r="B977" s="9">
        <v>14.4</v>
      </c>
      <c r="C977" s="10">
        <v>-33.5</v>
      </c>
      <c r="D977" t="s">
        <v>18</v>
      </c>
    </row>
    <row r="978" spans="1:4">
      <c r="A978">
        <f t="shared" si="25"/>
        <v>37</v>
      </c>
      <c r="B978" s="9">
        <v>14.8</v>
      </c>
      <c r="C978" s="10">
        <v>-32.840000000000003</v>
      </c>
      <c r="D978" t="s">
        <v>18</v>
      </c>
    </row>
    <row r="979" spans="1:4">
      <c r="A979">
        <f t="shared" si="25"/>
        <v>38.25</v>
      </c>
      <c r="B979" s="9">
        <v>15.3</v>
      </c>
      <c r="C979" s="10">
        <v>-32.35</v>
      </c>
      <c r="D979" t="s">
        <v>18</v>
      </c>
    </row>
    <row r="980" spans="1:4">
      <c r="A980">
        <f t="shared" si="25"/>
        <v>39.5</v>
      </c>
      <c r="B980" s="9">
        <v>15.8</v>
      </c>
      <c r="C980" s="10">
        <v>-31.2</v>
      </c>
      <c r="D980" t="s">
        <v>18</v>
      </c>
    </row>
    <row r="981" spans="1:4">
      <c r="A981">
        <f t="shared" si="25"/>
        <v>40.75</v>
      </c>
      <c r="B981" s="9">
        <v>16.3</v>
      </c>
      <c r="C981" s="10">
        <v>-31.82</v>
      </c>
      <c r="D981" t="s">
        <v>18</v>
      </c>
    </row>
    <row r="982" spans="1:4">
      <c r="A982">
        <f t="shared" si="25"/>
        <v>42</v>
      </c>
      <c r="B982" s="9">
        <v>16.8</v>
      </c>
      <c r="C982" s="10">
        <v>-32.42</v>
      </c>
      <c r="D982" t="s">
        <v>18</v>
      </c>
    </row>
    <row r="983" spans="1:4">
      <c r="A983">
        <f t="shared" si="25"/>
        <v>43.25</v>
      </c>
      <c r="B983" s="9">
        <v>17.3</v>
      </c>
      <c r="C983" s="10">
        <v>-32.35</v>
      </c>
      <c r="D983" t="s">
        <v>18</v>
      </c>
    </row>
    <row r="984" spans="1:4">
      <c r="A984">
        <f t="shared" si="25"/>
        <v>44.5</v>
      </c>
      <c r="B984" s="9">
        <v>17.8</v>
      </c>
      <c r="C984" s="10">
        <v>-25.12</v>
      </c>
      <c r="D984" t="s">
        <v>18</v>
      </c>
    </row>
    <row r="985" spans="1:4">
      <c r="A985">
        <f t="shared" si="25"/>
        <v>47</v>
      </c>
      <c r="B985" s="9">
        <v>18.8</v>
      </c>
      <c r="C985" s="10"/>
      <c r="D985" t="s">
        <v>18</v>
      </c>
    </row>
    <row r="986" spans="1:4">
      <c r="A986">
        <f t="shared" si="25"/>
        <v>50.75</v>
      </c>
      <c r="B986" s="9">
        <v>20.3</v>
      </c>
      <c r="C986" s="10">
        <v>-31.85</v>
      </c>
      <c r="D986" t="s">
        <v>18</v>
      </c>
    </row>
    <row r="987" spans="1:4">
      <c r="A987">
        <f t="shared" si="25"/>
        <v>54.5</v>
      </c>
      <c r="B987" s="9">
        <v>21.8</v>
      </c>
      <c r="C987" s="10">
        <v>-32.56</v>
      </c>
      <c r="D987" t="s">
        <v>18</v>
      </c>
    </row>
    <row r="988" spans="1:4">
      <c r="A988">
        <f t="shared" si="25"/>
        <v>58.25</v>
      </c>
      <c r="B988" s="9">
        <v>23.3</v>
      </c>
      <c r="C988" s="10">
        <v>-32.54</v>
      </c>
      <c r="D988" t="s">
        <v>18</v>
      </c>
    </row>
    <row r="989" spans="1:4">
      <c r="A989">
        <f t="shared" si="25"/>
        <v>62</v>
      </c>
      <c r="B989" s="9">
        <v>24.8</v>
      </c>
      <c r="C989" s="10">
        <v>-33</v>
      </c>
      <c r="D989" t="s">
        <v>18</v>
      </c>
    </row>
    <row r="990" spans="1:4">
      <c r="A990">
        <f t="shared" si="25"/>
        <v>65.75</v>
      </c>
      <c r="B990" s="9">
        <v>26.3</v>
      </c>
      <c r="C990" s="10">
        <v>-32.67</v>
      </c>
      <c r="D990" t="s">
        <v>18</v>
      </c>
    </row>
    <row r="991" spans="1:4">
      <c r="A991">
        <f t="shared" si="25"/>
        <v>69.5</v>
      </c>
      <c r="B991" s="9">
        <v>27.8</v>
      </c>
      <c r="C991" s="10">
        <v>-32.729999999999997</v>
      </c>
      <c r="D991" t="s">
        <v>18</v>
      </c>
    </row>
    <row r="992" spans="1:4">
      <c r="A992">
        <f t="shared" si="25"/>
        <v>73.25</v>
      </c>
      <c r="B992" s="9">
        <v>29.3</v>
      </c>
      <c r="C992" s="10">
        <v>-32.78</v>
      </c>
      <c r="D992" t="s">
        <v>18</v>
      </c>
    </row>
    <row r="993" spans="1:4">
      <c r="A993">
        <f t="shared" si="25"/>
        <v>77</v>
      </c>
      <c r="B993" s="9">
        <v>30.8</v>
      </c>
      <c r="C993" s="10">
        <v>-32.299999999999997</v>
      </c>
      <c r="D993" t="s">
        <v>18</v>
      </c>
    </row>
    <row r="994" spans="1:4">
      <c r="A994">
        <f t="shared" si="25"/>
        <v>80.75</v>
      </c>
      <c r="B994" s="9">
        <v>32.299999999999997</v>
      </c>
      <c r="C994" s="10">
        <v>-32.79</v>
      </c>
      <c r="D994" t="s">
        <v>18</v>
      </c>
    </row>
    <row r="995" spans="1:4">
      <c r="A995">
        <f t="shared" si="25"/>
        <v>84.5</v>
      </c>
      <c r="B995" s="9">
        <v>33.799999999999997</v>
      </c>
      <c r="C995" s="10">
        <v>-32.1</v>
      </c>
      <c r="D995" t="s">
        <v>18</v>
      </c>
    </row>
    <row r="996" spans="1:4">
      <c r="A996">
        <f t="shared" si="25"/>
        <v>88.25</v>
      </c>
      <c r="B996" s="9">
        <v>35.299999999999997</v>
      </c>
      <c r="C996" s="10">
        <v>-31.3</v>
      </c>
      <c r="D996" t="s">
        <v>18</v>
      </c>
    </row>
    <row r="997" spans="1:4">
      <c r="A997">
        <f t="shared" si="25"/>
        <v>92</v>
      </c>
      <c r="B997" s="9">
        <v>36.799999999999997</v>
      </c>
      <c r="C997" s="10">
        <v>-31.8</v>
      </c>
      <c r="D997" t="s">
        <v>18</v>
      </c>
    </row>
    <row r="998" spans="1:4">
      <c r="A998">
        <f t="shared" si="25"/>
        <v>95.75</v>
      </c>
      <c r="B998" s="9">
        <v>38.299999999999997</v>
      </c>
      <c r="C998" s="10">
        <v>-31.71</v>
      </c>
      <c r="D998" t="s">
        <v>18</v>
      </c>
    </row>
    <row r="999" spans="1:4">
      <c r="A999">
        <f t="shared" si="25"/>
        <v>99.5</v>
      </c>
      <c r="B999" s="9">
        <v>39.799999999999997</v>
      </c>
      <c r="C999" s="10">
        <v>-31.32</v>
      </c>
      <c r="D999" t="s">
        <v>18</v>
      </c>
    </row>
    <row r="1000" spans="1:4">
      <c r="A1000">
        <f t="shared" si="25"/>
        <v>103.25</v>
      </c>
      <c r="B1000" s="9">
        <v>41.3</v>
      </c>
      <c r="C1000" s="10">
        <v>-31.3</v>
      </c>
      <c r="D1000" t="s">
        <v>18</v>
      </c>
    </row>
    <row r="1001" spans="1:4">
      <c r="A1001">
        <f t="shared" si="25"/>
        <v>110.75</v>
      </c>
      <c r="B1001" s="9">
        <v>44.3</v>
      </c>
      <c r="C1001" s="10">
        <v>-31.51</v>
      </c>
      <c r="D1001" t="s">
        <v>18</v>
      </c>
    </row>
    <row r="1002" spans="1:4">
      <c r="A1002">
        <f t="shared" si="25"/>
        <v>118.25</v>
      </c>
      <c r="B1002" s="9">
        <v>47.3</v>
      </c>
      <c r="C1002" s="10">
        <v>-31.38</v>
      </c>
      <c r="D1002" t="s">
        <v>18</v>
      </c>
    </row>
    <row r="1003" spans="1:4">
      <c r="A1003">
        <f t="shared" si="25"/>
        <v>125.75</v>
      </c>
      <c r="B1003" s="9">
        <v>50.3</v>
      </c>
      <c r="C1003" s="10">
        <v>-31.11</v>
      </c>
      <c r="D1003" t="s">
        <v>18</v>
      </c>
    </row>
    <row r="1004" spans="1:4">
      <c r="A1004">
        <f t="shared" si="25"/>
        <v>133.25</v>
      </c>
      <c r="B1004" s="9">
        <v>53.3</v>
      </c>
      <c r="C1004" s="10">
        <v>-29.24</v>
      </c>
      <c r="D1004" t="s">
        <v>18</v>
      </c>
    </row>
    <row r="1005" spans="1:4">
      <c r="A1005">
        <f t="shared" si="25"/>
        <v>140.75</v>
      </c>
      <c r="B1005" s="9">
        <v>56.3</v>
      </c>
      <c r="C1005" s="10">
        <v>-29.87</v>
      </c>
      <c r="D1005" t="s">
        <v>18</v>
      </c>
    </row>
    <row r="1006" spans="1:4">
      <c r="A1006">
        <f t="shared" si="25"/>
        <v>148.25</v>
      </c>
      <c r="B1006" s="9">
        <v>59.3</v>
      </c>
      <c r="C1006" s="10">
        <v>-29.67</v>
      </c>
      <c r="D1006" t="s">
        <v>18</v>
      </c>
    </row>
    <row r="1007" spans="1:4">
      <c r="A1007">
        <f t="shared" si="25"/>
        <v>155.75</v>
      </c>
      <c r="B1007" s="9">
        <v>62.3</v>
      </c>
      <c r="C1007" s="10">
        <v>-28.66</v>
      </c>
      <c r="D1007" t="s">
        <v>18</v>
      </c>
    </row>
    <row r="1008" spans="1:4">
      <c r="A1008">
        <f t="shared" si="25"/>
        <v>163.25</v>
      </c>
      <c r="B1008" s="9">
        <v>65.3</v>
      </c>
      <c r="C1008" s="10">
        <v>-29.16</v>
      </c>
      <c r="D1008" t="s">
        <v>18</v>
      </c>
    </row>
    <row r="1009" spans="1:4">
      <c r="A1009">
        <f t="shared" si="25"/>
        <v>170.75</v>
      </c>
      <c r="B1009" s="9">
        <v>68.3</v>
      </c>
      <c r="C1009" s="10">
        <v>-29.79</v>
      </c>
      <c r="D1009" t="s">
        <v>18</v>
      </c>
    </row>
    <row r="1010" spans="1:4">
      <c r="A1010">
        <f t="shared" si="25"/>
        <v>178.25</v>
      </c>
      <c r="B1010" s="9">
        <v>71.3</v>
      </c>
      <c r="C1010" s="10">
        <v>-29.6</v>
      </c>
      <c r="D1010" t="s">
        <v>18</v>
      </c>
    </row>
    <row r="1011" spans="1:4">
      <c r="A1011">
        <f t="shared" si="25"/>
        <v>185.75</v>
      </c>
      <c r="B1011" s="9">
        <v>74.3</v>
      </c>
      <c r="C1011" s="10">
        <v>-29.62</v>
      </c>
      <c r="D1011" t="s">
        <v>18</v>
      </c>
    </row>
    <row r="1012" spans="1:4">
      <c r="A1012">
        <f t="shared" si="25"/>
        <v>193.25</v>
      </c>
      <c r="B1012" s="9">
        <v>77.3</v>
      </c>
      <c r="C1012" s="10">
        <v>-29.52</v>
      </c>
      <c r="D1012" t="s">
        <v>18</v>
      </c>
    </row>
    <row r="1013" spans="1:4">
      <c r="A1013">
        <f t="shared" si="25"/>
        <v>200.75</v>
      </c>
      <c r="B1013" s="9">
        <v>80.3</v>
      </c>
      <c r="C1013" s="10">
        <v>-29.44</v>
      </c>
      <c r="D1013" t="s">
        <v>18</v>
      </c>
    </row>
    <row r="1014" spans="1:4">
      <c r="A1014">
        <f t="shared" si="25"/>
        <v>208.25</v>
      </c>
      <c r="B1014" s="9">
        <v>83.3</v>
      </c>
      <c r="C1014" s="10">
        <v>-29.24</v>
      </c>
      <c r="D1014" t="s">
        <v>18</v>
      </c>
    </row>
    <row r="1015" spans="1:4">
      <c r="A1015">
        <f t="shared" si="25"/>
        <v>215.75</v>
      </c>
      <c r="B1015" s="9">
        <v>86.3</v>
      </c>
      <c r="C1015" s="10">
        <v>-28.57</v>
      </c>
      <c r="D1015" t="s">
        <v>18</v>
      </c>
    </row>
    <row r="1016" spans="1:4">
      <c r="A1016">
        <f t="shared" si="25"/>
        <v>223.25</v>
      </c>
      <c r="B1016" s="9">
        <v>89.3</v>
      </c>
      <c r="C1016" s="10">
        <v>-29.1</v>
      </c>
      <c r="D1016" t="s">
        <v>18</v>
      </c>
    </row>
    <row r="1017" spans="1:4">
      <c r="A1017">
        <f t="shared" si="25"/>
        <v>230.75</v>
      </c>
      <c r="B1017" s="9">
        <v>92.3</v>
      </c>
      <c r="C1017" s="10">
        <v>-28.51</v>
      </c>
      <c r="D1017" t="s">
        <v>18</v>
      </c>
    </row>
    <row r="1018" spans="1:4">
      <c r="A1018">
        <f t="shared" si="25"/>
        <v>238.25</v>
      </c>
      <c r="B1018" s="9">
        <v>95.3</v>
      </c>
      <c r="C1018" s="10">
        <v>-27.88</v>
      </c>
      <c r="D1018" t="s">
        <v>18</v>
      </c>
    </row>
    <row r="1019" spans="1:4">
      <c r="A1019">
        <f t="shared" si="25"/>
        <v>245.75</v>
      </c>
      <c r="B1019" s="9">
        <v>98.3</v>
      </c>
      <c r="C1019" s="10">
        <v>-28.51</v>
      </c>
      <c r="D1019" t="s">
        <v>18</v>
      </c>
    </row>
    <row r="1020" spans="1:4">
      <c r="A1020">
        <f t="shared" si="25"/>
        <v>253.25</v>
      </c>
      <c r="B1020" s="9">
        <v>101.3</v>
      </c>
      <c r="C1020" s="10">
        <v>-28.04</v>
      </c>
      <c r="D1020" t="s">
        <v>18</v>
      </c>
    </row>
    <row r="1021" spans="1:4">
      <c r="A1021">
        <f t="shared" si="25"/>
        <v>260.75</v>
      </c>
      <c r="B1021" s="9">
        <v>104.3</v>
      </c>
      <c r="C1021" s="10">
        <v>-28.3</v>
      </c>
      <c r="D1021" t="s">
        <v>18</v>
      </c>
    </row>
    <row r="1022" spans="1:4">
      <c r="A1022">
        <f t="shared" si="25"/>
        <v>268.25</v>
      </c>
      <c r="B1022" s="9">
        <v>107.3</v>
      </c>
      <c r="C1022" s="10">
        <v>-27.62</v>
      </c>
      <c r="D1022" t="s">
        <v>18</v>
      </c>
    </row>
    <row r="1023" spans="1:4">
      <c r="A1023">
        <f t="shared" si="25"/>
        <v>275.75</v>
      </c>
      <c r="B1023" s="9">
        <v>110.3</v>
      </c>
      <c r="C1023" s="10">
        <v>-28.34</v>
      </c>
      <c r="D1023" t="s">
        <v>18</v>
      </c>
    </row>
    <row r="1024" spans="1:4">
      <c r="A1024">
        <f t="shared" si="25"/>
        <v>283.25</v>
      </c>
      <c r="B1024" s="9">
        <v>113.3</v>
      </c>
      <c r="C1024" s="10">
        <v>-27.6</v>
      </c>
      <c r="D1024" t="s">
        <v>18</v>
      </c>
    </row>
    <row r="1025" spans="1:4">
      <c r="A1025">
        <f t="shared" si="25"/>
        <v>290.75</v>
      </c>
      <c r="B1025" s="9">
        <v>116.3</v>
      </c>
      <c r="C1025" s="10">
        <v>-27.82</v>
      </c>
      <c r="D1025" t="s">
        <v>18</v>
      </c>
    </row>
    <row r="1026" spans="1:4">
      <c r="A1026">
        <f t="shared" si="25"/>
        <v>294.5</v>
      </c>
      <c r="B1026" s="9">
        <v>117.8</v>
      </c>
      <c r="C1026" s="10">
        <v>-28.72</v>
      </c>
      <c r="D1026" t="s">
        <v>18</v>
      </c>
    </row>
    <row r="1027" spans="1:4">
      <c r="A1027">
        <f t="shared" si="25"/>
        <v>298.25</v>
      </c>
      <c r="B1027" s="9">
        <v>119.3</v>
      </c>
      <c r="C1027" s="10">
        <v>-28.26</v>
      </c>
      <c r="D1027" t="s">
        <v>18</v>
      </c>
    </row>
    <row r="1028" spans="1:4">
      <c r="A1028">
        <f t="shared" si="25"/>
        <v>305.75</v>
      </c>
      <c r="B1028" s="9">
        <v>122.3</v>
      </c>
      <c r="C1028" s="10">
        <v>-28.85</v>
      </c>
      <c r="D1028" t="s">
        <v>18</v>
      </c>
    </row>
    <row r="1029" spans="1:4">
      <c r="A1029">
        <f t="shared" si="25"/>
        <v>313.25</v>
      </c>
      <c r="B1029" s="9">
        <v>125.3</v>
      </c>
      <c r="C1029" s="10">
        <v>-27.64</v>
      </c>
      <c r="D1029" t="s">
        <v>18</v>
      </c>
    </row>
    <row r="1030" spans="1:4">
      <c r="A1030">
        <f t="shared" si="25"/>
        <v>320.75</v>
      </c>
      <c r="B1030" s="9">
        <v>128.30000000000001</v>
      </c>
      <c r="C1030" s="10">
        <v>-26.73</v>
      </c>
      <c r="D1030" t="s">
        <v>18</v>
      </c>
    </row>
    <row r="1031" spans="1:4">
      <c r="A1031">
        <f t="shared" si="25"/>
        <v>335.75</v>
      </c>
      <c r="B1031" s="9">
        <v>134.30000000000001</v>
      </c>
      <c r="C1031" s="10">
        <v>-27.38</v>
      </c>
      <c r="D1031" t="s">
        <v>18</v>
      </c>
    </row>
    <row r="1032" spans="1:4">
      <c r="A1032">
        <f t="shared" si="25"/>
        <v>343.25</v>
      </c>
      <c r="B1032" s="9">
        <v>137.30000000000001</v>
      </c>
      <c r="C1032" s="10">
        <v>-27.72</v>
      </c>
      <c r="D1032" t="s">
        <v>18</v>
      </c>
    </row>
    <row r="1033" spans="1:4">
      <c r="A1033">
        <f t="shared" si="25"/>
        <v>350.75</v>
      </c>
      <c r="B1033" s="9">
        <v>140.30000000000001</v>
      </c>
      <c r="C1033" s="10">
        <v>-26.81</v>
      </c>
      <c r="D1033" t="s">
        <v>18</v>
      </c>
    </row>
    <row r="1034" spans="1:4">
      <c r="A1034">
        <f t="shared" si="25"/>
        <v>358.25</v>
      </c>
      <c r="B1034" s="9">
        <v>143.30000000000001</v>
      </c>
      <c r="C1034" s="10">
        <v>-28.31</v>
      </c>
      <c r="D1034" t="s">
        <v>18</v>
      </c>
    </row>
    <row r="1035" spans="1:4">
      <c r="A1035">
        <f t="shared" si="25"/>
        <v>365.75</v>
      </c>
      <c r="B1035" s="9">
        <v>146.30000000000001</v>
      </c>
      <c r="C1035" s="10">
        <v>-27.17</v>
      </c>
      <c r="D1035" t="s">
        <v>18</v>
      </c>
    </row>
    <row r="1036" spans="1:4">
      <c r="A1036">
        <f t="shared" si="25"/>
        <v>373.25</v>
      </c>
      <c r="B1036" s="9">
        <v>149.30000000000001</v>
      </c>
      <c r="C1036" s="10">
        <v>-26.68</v>
      </c>
      <c r="D1036" t="s">
        <v>18</v>
      </c>
    </row>
    <row r="1037" spans="1:4">
      <c r="A1037">
        <f t="shared" si="25"/>
        <v>380.75</v>
      </c>
      <c r="B1037" s="9">
        <v>152.30000000000001</v>
      </c>
      <c r="C1037" s="10">
        <v>-26.71</v>
      </c>
      <c r="D1037" t="s">
        <v>18</v>
      </c>
    </row>
    <row r="1038" spans="1:4">
      <c r="A1038">
        <f t="shared" si="25"/>
        <v>383.25</v>
      </c>
      <c r="B1038" s="9">
        <v>153.30000000000001</v>
      </c>
      <c r="C1038" s="10">
        <v>-26.04</v>
      </c>
      <c r="D1038" t="s">
        <v>18</v>
      </c>
    </row>
    <row r="1039" spans="1:4">
      <c r="A1039">
        <f t="shared" si="25"/>
        <v>387</v>
      </c>
      <c r="B1039" s="9">
        <v>154.80000000000001</v>
      </c>
      <c r="C1039" s="10">
        <v>-25.97</v>
      </c>
      <c r="D1039" t="s">
        <v>18</v>
      </c>
    </row>
    <row r="1040" spans="1:4">
      <c r="A1040">
        <f t="shared" ref="A1040:A1103" si="26">B1040*2.5</f>
        <v>394.5</v>
      </c>
      <c r="B1040" s="9">
        <v>157.80000000000001</v>
      </c>
      <c r="C1040" s="10">
        <v>-26.86</v>
      </c>
      <c r="D1040" t="s">
        <v>18</v>
      </c>
    </row>
    <row r="1041" spans="1:4">
      <c r="A1041">
        <f t="shared" si="26"/>
        <v>402</v>
      </c>
      <c r="B1041" s="9">
        <v>160.80000000000001</v>
      </c>
      <c r="C1041" s="10">
        <v>-27.4</v>
      </c>
      <c r="D1041" t="s">
        <v>18</v>
      </c>
    </row>
    <row r="1042" spans="1:4">
      <c r="A1042">
        <f t="shared" si="26"/>
        <v>409.5</v>
      </c>
      <c r="B1042" s="9">
        <v>163.80000000000001</v>
      </c>
      <c r="C1042" s="10">
        <v>-26.8</v>
      </c>
      <c r="D1042" t="s">
        <v>18</v>
      </c>
    </row>
    <row r="1043" spans="1:4">
      <c r="A1043">
        <f t="shared" si="26"/>
        <v>417</v>
      </c>
      <c r="B1043" s="9">
        <v>166.8</v>
      </c>
      <c r="C1043" s="10">
        <v>-26.34</v>
      </c>
      <c r="D1043" t="s">
        <v>18</v>
      </c>
    </row>
    <row r="1044" spans="1:4">
      <c r="A1044">
        <f t="shared" si="26"/>
        <v>424.5</v>
      </c>
      <c r="B1044" s="9">
        <v>169.8</v>
      </c>
      <c r="C1044" s="10">
        <v>-26.06</v>
      </c>
      <c r="D1044" t="s">
        <v>18</v>
      </c>
    </row>
    <row r="1045" spans="1:4">
      <c r="A1045">
        <f t="shared" si="26"/>
        <v>455.75</v>
      </c>
      <c r="B1045" s="9">
        <v>182.3</v>
      </c>
      <c r="C1045" s="10">
        <v>-26.48</v>
      </c>
      <c r="D1045" t="s">
        <v>18</v>
      </c>
    </row>
    <row r="1046" spans="1:4">
      <c r="A1046">
        <f t="shared" si="26"/>
        <v>492</v>
      </c>
      <c r="B1046" s="9">
        <v>196.8</v>
      </c>
      <c r="C1046" s="10">
        <v>-24.7</v>
      </c>
      <c r="D1046" t="s">
        <v>18</v>
      </c>
    </row>
    <row r="1047" spans="1:4">
      <c r="A1047">
        <f t="shared" si="26"/>
        <v>499.5</v>
      </c>
      <c r="B1047" s="9">
        <v>199.8</v>
      </c>
      <c r="C1047" s="10">
        <v>-25.72</v>
      </c>
      <c r="D1047" t="s">
        <v>18</v>
      </c>
    </row>
    <row r="1048" spans="1:4">
      <c r="A1048">
        <f t="shared" si="26"/>
        <v>507</v>
      </c>
      <c r="B1048" s="9">
        <v>202.8</v>
      </c>
      <c r="C1048" s="10">
        <v>-25.67</v>
      </c>
      <c r="D1048" t="s">
        <v>18</v>
      </c>
    </row>
    <row r="1049" spans="1:4">
      <c r="A1049">
        <f t="shared" si="26"/>
        <v>514.5</v>
      </c>
      <c r="B1049" s="9">
        <v>205.8</v>
      </c>
      <c r="C1049" s="10">
        <v>-26</v>
      </c>
      <c r="D1049" t="s">
        <v>18</v>
      </c>
    </row>
    <row r="1050" spans="1:4">
      <c r="A1050">
        <f t="shared" si="26"/>
        <v>522</v>
      </c>
      <c r="B1050" s="9">
        <v>208.8</v>
      </c>
      <c r="C1050" s="10">
        <v>-26.12</v>
      </c>
      <c r="D1050" t="s">
        <v>18</v>
      </c>
    </row>
    <row r="1051" spans="1:4">
      <c r="A1051">
        <f t="shared" si="26"/>
        <v>537</v>
      </c>
      <c r="B1051" s="9">
        <v>214.8</v>
      </c>
      <c r="C1051" s="10">
        <v>-25.98</v>
      </c>
      <c r="D1051" t="s">
        <v>18</v>
      </c>
    </row>
    <row r="1052" spans="1:4">
      <c r="A1052">
        <f t="shared" si="26"/>
        <v>544.5</v>
      </c>
      <c r="B1052" s="9">
        <v>217.8</v>
      </c>
      <c r="C1052" s="10">
        <v>-26.56</v>
      </c>
      <c r="D1052" t="s">
        <v>18</v>
      </c>
    </row>
    <row r="1053" spans="1:4">
      <c r="A1053">
        <f t="shared" si="26"/>
        <v>552</v>
      </c>
      <c r="B1053" s="9">
        <v>220.8</v>
      </c>
      <c r="C1053" s="10">
        <v>-27.05</v>
      </c>
      <c r="D1053" t="s">
        <v>18</v>
      </c>
    </row>
    <row r="1054" spans="1:4">
      <c r="A1054">
        <f t="shared" si="26"/>
        <v>559.5</v>
      </c>
      <c r="B1054" s="9">
        <v>223.8</v>
      </c>
      <c r="C1054" s="10">
        <v>-27.38</v>
      </c>
      <c r="D1054" t="s">
        <v>18</v>
      </c>
    </row>
    <row r="1055" spans="1:4">
      <c r="A1055">
        <f t="shared" si="26"/>
        <v>567</v>
      </c>
      <c r="B1055" s="9">
        <v>226.8</v>
      </c>
      <c r="C1055" s="10">
        <v>-26.75</v>
      </c>
      <c r="D1055" t="s">
        <v>18</v>
      </c>
    </row>
    <row r="1056" spans="1:4">
      <c r="A1056">
        <f t="shared" si="26"/>
        <v>574.5</v>
      </c>
      <c r="B1056" s="9">
        <v>229.8</v>
      </c>
      <c r="C1056" s="10">
        <v>-27.06</v>
      </c>
      <c r="D1056" t="s">
        <v>18</v>
      </c>
    </row>
    <row r="1057" spans="1:4">
      <c r="A1057">
        <f t="shared" si="26"/>
        <v>582</v>
      </c>
      <c r="B1057" s="9">
        <v>232.8</v>
      </c>
      <c r="C1057" s="10">
        <v>-28.71</v>
      </c>
      <c r="D1057" t="s">
        <v>18</v>
      </c>
    </row>
    <row r="1058" spans="1:4">
      <c r="A1058">
        <f t="shared" si="26"/>
        <v>589.5</v>
      </c>
      <c r="B1058" s="9">
        <v>235.8</v>
      </c>
      <c r="C1058" s="10">
        <v>-27.38</v>
      </c>
      <c r="D1058" t="s">
        <v>18</v>
      </c>
    </row>
    <row r="1059" spans="1:4">
      <c r="A1059">
        <f t="shared" si="26"/>
        <v>597</v>
      </c>
      <c r="B1059" s="9">
        <v>238.8</v>
      </c>
      <c r="C1059" s="10">
        <v>-27.44</v>
      </c>
      <c r="D1059" t="s">
        <v>18</v>
      </c>
    </row>
    <row r="1060" spans="1:4">
      <c r="A1060">
        <f t="shared" si="26"/>
        <v>604.5</v>
      </c>
      <c r="B1060" s="9">
        <v>241.8</v>
      </c>
      <c r="C1060" s="10">
        <v>-27.73</v>
      </c>
      <c r="D1060" t="s">
        <v>18</v>
      </c>
    </row>
    <row r="1061" spans="1:4">
      <c r="A1061">
        <f t="shared" si="26"/>
        <v>612</v>
      </c>
      <c r="B1061" s="9">
        <v>244.8</v>
      </c>
      <c r="C1061" s="10">
        <v>-28.12</v>
      </c>
      <c r="D1061" t="s">
        <v>18</v>
      </c>
    </row>
    <row r="1062" spans="1:4">
      <c r="A1062">
        <f t="shared" si="26"/>
        <v>619.5</v>
      </c>
      <c r="B1062" s="9">
        <v>247.8</v>
      </c>
      <c r="C1062" s="10">
        <v>-29.22</v>
      </c>
      <c r="D1062" t="s">
        <v>18</v>
      </c>
    </row>
    <row r="1063" spans="1:4">
      <c r="A1063">
        <f t="shared" si="26"/>
        <v>627</v>
      </c>
      <c r="B1063" s="9">
        <v>250.8</v>
      </c>
      <c r="C1063" s="10">
        <v>-29.41</v>
      </c>
      <c r="D1063" t="s">
        <v>18</v>
      </c>
    </row>
    <row r="1064" spans="1:4">
      <c r="A1064">
        <f t="shared" si="26"/>
        <v>634.5</v>
      </c>
      <c r="B1064" s="9">
        <v>253.8</v>
      </c>
      <c r="C1064" s="10">
        <v>-28.5</v>
      </c>
      <c r="D1064" t="s">
        <v>18</v>
      </c>
    </row>
    <row r="1065" spans="1:4">
      <c r="A1065">
        <f t="shared" si="26"/>
        <v>642</v>
      </c>
      <c r="B1065" s="9">
        <v>256.8</v>
      </c>
      <c r="C1065" s="10">
        <v>-31.07</v>
      </c>
      <c r="D1065" t="s">
        <v>18</v>
      </c>
    </row>
    <row r="1066" spans="1:4">
      <c r="A1066">
        <f t="shared" si="26"/>
        <v>652</v>
      </c>
      <c r="B1066" s="9">
        <v>260.8</v>
      </c>
      <c r="C1066" s="10">
        <v>-29.74</v>
      </c>
      <c r="D1066" t="s">
        <v>18</v>
      </c>
    </row>
    <row r="1067" spans="1:4">
      <c r="A1067">
        <f t="shared" si="26"/>
        <v>659.5</v>
      </c>
      <c r="B1067" s="9">
        <v>263.8</v>
      </c>
      <c r="C1067" s="10">
        <v>-29.36</v>
      </c>
      <c r="D1067" t="s">
        <v>18</v>
      </c>
    </row>
    <row r="1068" spans="1:4">
      <c r="A1068">
        <f t="shared" si="26"/>
        <v>667</v>
      </c>
      <c r="B1068" s="9">
        <v>266.8</v>
      </c>
      <c r="C1068" s="10">
        <v>-31.35</v>
      </c>
      <c r="D1068" t="s">
        <v>18</v>
      </c>
    </row>
    <row r="1069" spans="1:4">
      <c r="A1069">
        <f t="shared" si="26"/>
        <v>674.5</v>
      </c>
      <c r="B1069" s="9">
        <v>269.8</v>
      </c>
      <c r="C1069" s="10">
        <v>-31.58</v>
      </c>
      <c r="D1069" t="s">
        <v>18</v>
      </c>
    </row>
    <row r="1070" spans="1:4">
      <c r="A1070">
        <f t="shared" si="26"/>
        <v>682</v>
      </c>
      <c r="B1070" s="9">
        <v>272.8</v>
      </c>
      <c r="C1070" s="10">
        <v>-31.53</v>
      </c>
      <c r="D1070" t="s">
        <v>18</v>
      </c>
    </row>
    <row r="1071" spans="1:4">
      <c r="A1071">
        <f t="shared" si="26"/>
        <v>689.5</v>
      </c>
      <c r="B1071" s="9">
        <v>275.8</v>
      </c>
      <c r="C1071" s="10">
        <v>-28.72</v>
      </c>
      <c r="D1071" t="s">
        <v>18</v>
      </c>
    </row>
    <row r="1072" spans="1:4">
      <c r="A1072">
        <f t="shared" si="26"/>
        <v>697</v>
      </c>
      <c r="B1072" s="9">
        <v>278.8</v>
      </c>
      <c r="C1072" s="10">
        <v>-30.21</v>
      </c>
      <c r="D1072" t="s">
        <v>18</v>
      </c>
    </row>
    <row r="1073" spans="1:4">
      <c r="A1073">
        <f t="shared" si="26"/>
        <v>704.5</v>
      </c>
      <c r="B1073" s="9">
        <v>281.8</v>
      </c>
      <c r="C1073" s="10">
        <v>-30.74</v>
      </c>
      <c r="D1073" t="s">
        <v>18</v>
      </c>
    </row>
    <row r="1074" spans="1:4">
      <c r="A1074">
        <f t="shared" si="26"/>
        <v>712</v>
      </c>
      <c r="B1074" s="9">
        <v>284.8</v>
      </c>
      <c r="C1074" s="10">
        <v>-31.35</v>
      </c>
      <c r="D1074" t="s">
        <v>18</v>
      </c>
    </row>
    <row r="1075" spans="1:4">
      <c r="A1075">
        <f t="shared" si="26"/>
        <v>727</v>
      </c>
      <c r="B1075" s="9">
        <v>290.8</v>
      </c>
      <c r="C1075" s="10">
        <v>-30.12</v>
      </c>
      <c r="D1075" t="s">
        <v>18</v>
      </c>
    </row>
    <row r="1076" spans="1:4">
      <c r="A1076">
        <f t="shared" si="26"/>
        <v>734.5</v>
      </c>
      <c r="B1076" s="9">
        <v>293.8</v>
      </c>
      <c r="C1076" s="10">
        <v>-31.16</v>
      </c>
      <c r="D1076" t="s">
        <v>18</v>
      </c>
    </row>
    <row r="1077" spans="1:4">
      <c r="A1077">
        <f t="shared" si="26"/>
        <v>742</v>
      </c>
      <c r="B1077" s="9">
        <v>296.8</v>
      </c>
      <c r="C1077" s="10">
        <v>-31.28</v>
      </c>
      <c r="D1077" t="s">
        <v>18</v>
      </c>
    </row>
    <row r="1078" spans="1:4">
      <c r="A1078">
        <f t="shared" si="26"/>
        <v>749.5</v>
      </c>
      <c r="B1078" s="9">
        <v>299.8</v>
      </c>
      <c r="C1078" s="10">
        <v>-32.49</v>
      </c>
      <c r="D1078" t="s">
        <v>18</v>
      </c>
    </row>
    <row r="1079" spans="1:4">
      <c r="A1079">
        <f t="shared" si="26"/>
        <v>757</v>
      </c>
      <c r="B1079" s="9">
        <v>302.8</v>
      </c>
      <c r="C1079" s="10">
        <v>-32.72</v>
      </c>
      <c r="D1079" t="s">
        <v>18</v>
      </c>
    </row>
    <row r="1080" spans="1:4">
      <c r="A1080">
        <f t="shared" si="26"/>
        <v>774.5</v>
      </c>
      <c r="B1080" s="9">
        <v>309.8</v>
      </c>
      <c r="C1080" s="10">
        <v>-32.36</v>
      </c>
      <c r="D1080" t="s">
        <v>18</v>
      </c>
    </row>
    <row r="1081" spans="1:4">
      <c r="A1081">
        <f t="shared" si="26"/>
        <v>782</v>
      </c>
      <c r="B1081" s="9">
        <v>312.8</v>
      </c>
      <c r="C1081" s="10">
        <v>-32.909999999999997</v>
      </c>
      <c r="D1081" t="s">
        <v>18</v>
      </c>
    </row>
    <row r="1082" spans="1:4">
      <c r="A1082">
        <f t="shared" si="26"/>
        <v>789.5</v>
      </c>
      <c r="B1082" s="9">
        <v>315.8</v>
      </c>
      <c r="C1082" s="10">
        <v>-32.76</v>
      </c>
      <c r="D1082" t="s">
        <v>18</v>
      </c>
    </row>
    <row r="1083" spans="1:4">
      <c r="A1083">
        <f t="shared" si="26"/>
        <v>797</v>
      </c>
      <c r="B1083" s="9">
        <v>318.8</v>
      </c>
      <c r="C1083" s="10">
        <v>-30.57</v>
      </c>
      <c r="D1083" t="s">
        <v>18</v>
      </c>
    </row>
    <row r="1084" spans="1:4">
      <c r="A1084">
        <f t="shared" si="26"/>
        <v>804.5</v>
      </c>
      <c r="B1084" s="9">
        <v>321.8</v>
      </c>
      <c r="C1084" s="10">
        <v>-30.65</v>
      </c>
      <c r="D1084" t="s">
        <v>18</v>
      </c>
    </row>
    <row r="1085" spans="1:4">
      <c r="A1085">
        <f t="shared" si="26"/>
        <v>812</v>
      </c>
      <c r="B1085" s="9">
        <v>324.8</v>
      </c>
      <c r="C1085" s="10">
        <v>-30.61</v>
      </c>
      <c r="D1085" t="s">
        <v>18</v>
      </c>
    </row>
    <row r="1086" spans="1:4">
      <c r="A1086">
        <f t="shared" si="26"/>
        <v>819.5</v>
      </c>
      <c r="B1086" s="9">
        <v>327.8</v>
      </c>
      <c r="C1086" s="10">
        <v>-29.88</v>
      </c>
      <c r="D1086" t="s">
        <v>18</v>
      </c>
    </row>
    <row r="1087" spans="1:4">
      <c r="A1087">
        <f t="shared" si="26"/>
        <v>827</v>
      </c>
      <c r="B1087" s="9">
        <v>330.8</v>
      </c>
      <c r="C1087" s="10">
        <v>-29.64</v>
      </c>
      <c r="D1087" t="s">
        <v>18</v>
      </c>
    </row>
    <row r="1088" spans="1:4">
      <c r="A1088">
        <f t="shared" si="26"/>
        <v>834.5</v>
      </c>
      <c r="B1088" s="9">
        <v>333.8</v>
      </c>
      <c r="C1088" s="10">
        <v>-30.33</v>
      </c>
      <c r="D1088" t="s">
        <v>18</v>
      </c>
    </row>
    <row r="1089" spans="1:4">
      <c r="A1089">
        <f t="shared" si="26"/>
        <v>842</v>
      </c>
      <c r="B1089" s="9">
        <v>336.8</v>
      </c>
      <c r="C1089" s="10">
        <v>-29.56</v>
      </c>
      <c r="D1089" t="s">
        <v>18</v>
      </c>
    </row>
    <row r="1090" spans="1:4">
      <c r="A1090">
        <f t="shared" si="26"/>
        <v>849.5</v>
      </c>
      <c r="B1090" s="9">
        <v>339.8</v>
      </c>
      <c r="C1090" s="10">
        <v>-29.29</v>
      </c>
      <c r="D1090" t="s">
        <v>18</v>
      </c>
    </row>
    <row r="1091" spans="1:4">
      <c r="A1091">
        <f t="shared" si="26"/>
        <v>857</v>
      </c>
      <c r="B1091" s="9">
        <v>342.8</v>
      </c>
      <c r="C1091" s="10">
        <v>-28.58</v>
      </c>
      <c r="D1091" t="s">
        <v>18</v>
      </c>
    </row>
    <row r="1092" spans="1:4">
      <c r="A1092">
        <f t="shared" si="26"/>
        <v>864.5</v>
      </c>
      <c r="B1092" s="9">
        <v>345.8</v>
      </c>
      <c r="C1092" s="10">
        <v>-28.74</v>
      </c>
      <c r="D1092" t="s">
        <v>18</v>
      </c>
    </row>
    <row r="1093" spans="1:4">
      <c r="A1093">
        <f t="shared" si="26"/>
        <v>872</v>
      </c>
      <c r="B1093" s="9">
        <v>348.8</v>
      </c>
      <c r="C1093" s="10">
        <v>-28.62</v>
      </c>
      <c r="D1093" t="s">
        <v>18</v>
      </c>
    </row>
    <row r="1094" spans="1:4">
      <c r="A1094">
        <f t="shared" si="26"/>
        <v>879.5</v>
      </c>
      <c r="B1094" s="9">
        <v>351.8</v>
      </c>
      <c r="C1094" s="10">
        <v>-28.57</v>
      </c>
      <c r="D1094" t="s">
        <v>18</v>
      </c>
    </row>
    <row r="1095" spans="1:4">
      <c r="A1095">
        <f t="shared" si="26"/>
        <v>887</v>
      </c>
      <c r="B1095" s="9">
        <v>354.8</v>
      </c>
      <c r="C1095" s="10">
        <v>-29.08</v>
      </c>
      <c r="D1095" t="s">
        <v>18</v>
      </c>
    </row>
    <row r="1096" spans="1:4">
      <c r="A1096">
        <f t="shared" si="26"/>
        <v>894.5</v>
      </c>
      <c r="B1096" s="9">
        <v>357.8</v>
      </c>
      <c r="C1096" s="10">
        <v>-29.36</v>
      </c>
      <c r="D1096" t="s">
        <v>18</v>
      </c>
    </row>
    <row r="1097" spans="1:4">
      <c r="A1097">
        <f t="shared" si="26"/>
        <v>902</v>
      </c>
      <c r="B1097" s="9">
        <v>360.8</v>
      </c>
      <c r="C1097" s="10">
        <v>-29.28</v>
      </c>
      <c r="D1097" t="s">
        <v>18</v>
      </c>
    </row>
    <row r="1098" spans="1:4">
      <c r="A1098">
        <f t="shared" si="26"/>
        <v>909.5</v>
      </c>
      <c r="B1098" s="9">
        <v>363.8</v>
      </c>
      <c r="C1098" s="10">
        <v>-29.14</v>
      </c>
      <c r="D1098" t="s">
        <v>18</v>
      </c>
    </row>
    <row r="1099" spans="1:4">
      <c r="A1099">
        <f t="shared" si="26"/>
        <v>917</v>
      </c>
      <c r="B1099" s="9">
        <v>366.8</v>
      </c>
      <c r="C1099" s="10">
        <v>-29.59</v>
      </c>
      <c r="D1099" t="s">
        <v>18</v>
      </c>
    </row>
    <row r="1100" spans="1:4">
      <c r="A1100">
        <f t="shared" si="26"/>
        <v>924.5</v>
      </c>
      <c r="B1100" s="9">
        <v>369.8</v>
      </c>
      <c r="C1100" s="10">
        <v>-30.21</v>
      </c>
      <c r="D1100" t="s">
        <v>18</v>
      </c>
    </row>
    <row r="1101" spans="1:4">
      <c r="A1101">
        <f t="shared" si="26"/>
        <v>932</v>
      </c>
      <c r="B1101" s="9">
        <v>372.8</v>
      </c>
      <c r="C1101" s="10">
        <v>-30.49</v>
      </c>
      <c r="D1101" t="s">
        <v>18</v>
      </c>
    </row>
    <row r="1102" spans="1:4">
      <c r="A1102">
        <f t="shared" si="26"/>
        <v>939.5</v>
      </c>
      <c r="B1102" s="9">
        <v>375.8</v>
      </c>
      <c r="C1102" s="10">
        <v>-30.56</v>
      </c>
      <c r="D1102" t="s">
        <v>18</v>
      </c>
    </row>
    <row r="1103" spans="1:4">
      <c r="A1103">
        <f t="shared" si="26"/>
        <v>947</v>
      </c>
      <c r="B1103" s="9">
        <v>378.8</v>
      </c>
      <c r="C1103" s="10">
        <v>-30.65</v>
      </c>
      <c r="D1103" t="s">
        <v>18</v>
      </c>
    </row>
    <row r="1104" spans="1:4">
      <c r="A1104">
        <f t="shared" ref="A1104:A1164" si="27">B1104*2.5</f>
        <v>954.5</v>
      </c>
      <c r="B1104" s="9">
        <v>381.8</v>
      </c>
      <c r="C1104" s="10">
        <v>-30.5</v>
      </c>
      <c r="D1104" t="s">
        <v>18</v>
      </c>
    </row>
    <row r="1105" spans="1:4">
      <c r="A1105">
        <f t="shared" si="27"/>
        <v>969.5</v>
      </c>
      <c r="B1105" s="9">
        <v>387.8</v>
      </c>
      <c r="C1105" s="10">
        <v>-30.72</v>
      </c>
      <c r="D1105" t="s">
        <v>18</v>
      </c>
    </row>
    <row r="1106" spans="1:4">
      <c r="A1106">
        <f t="shared" si="27"/>
        <v>977</v>
      </c>
      <c r="B1106" s="9">
        <v>390.8</v>
      </c>
      <c r="C1106" s="10">
        <v>-30.55</v>
      </c>
      <c r="D1106" t="s">
        <v>18</v>
      </c>
    </row>
    <row r="1107" spans="1:4">
      <c r="A1107">
        <f t="shared" si="27"/>
        <v>984.5</v>
      </c>
      <c r="B1107" s="9">
        <v>393.8</v>
      </c>
      <c r="C1107" s="10">
        <v>-30.4</v>
      </c>
      <c r="D1107" t="s">
        <v>18</v>
      </c>
    </row>
    <row r="1108" spans="1:4">
      <c r="A1108">
        <f t="shared" si="27"/>
        <v>992</v>
      </c>
      <c r="B1108" s="9">
        <v>396.8</v>
      </c>
      <c r="C1108" s="10">
        <v>-30.55</v>
      </c>
      <c r="D1108" t="s">
        <v>18</v>
      </c>
    </row>
    <row r="1109" spans="1:4">
      <c r="A1109">
        <f t="shared" si="27"/>
        <v>999.5</v>
      </c>
      <c r="B1109" s="9">
        <v>399.8</v>
      </c>
      <c r="C1109" s="10">
        <v>-30.82</v>
      </c>
      <c r="D1109" t="s">
        <v>18</v>
      </c>
    </row>
    <row r="1110" spans="1:4">
      <c r="A1110">
        <f t="shared" si="27"/>
        <v>1007</v>
      </c>
      <c r="B1110" s="9">
        <v>402.8</v>
      </c>
      <c r="C1110" s="10">
        <v>-30.53</v>
      </c>
      <c r="D1110" t="s">
        <v>18</v>
      </c>
    </row>
    <row r="1111" spans="1:4">
      <c r="A1111">
        <f t="shared" si="27"/>
        <v>1014.5</v>
      </c>
      <c r="B1111" s="9">
        <v>405.8</v>
      </c>
      <c r="C1111" s="10">
        <v>-30.08</v>
      </c>
      <c r="D1111" t="s">
        <v>18</v>
      </c>
    </row>
    <row r="1112" spans="1:4">
      <c r="A1112">
        <f t="shared" si="27"/>
        <v>1022</v>
      </c>
      <c r="B1112" s="9">
        <v>408.8</v>
      </c>
      <c r="C1112" s="10">
        <v>-30.77</v>
      </c>
      <c r="D1112" t="s">
        <v>18</v>
      </c>
    </row>
    <row r="1113" spans="1:4">
      <c r="A1113">
        <f t="shared" si="27"/>
        <v>1029.5</v>
      </c>
      <c r="B1113" s="9">
        <v>411.8</v>
      </c>
      <c r="C1113" s="10">
        <v>-30.81</v>
      </c>
      <c r="D1113" t="s">
        <v>18</v>
      </c>
    </row>
    <row r="1114" spans="1:4">
      <c r="A1114">
        <f t="shared" si="27"/>
        <v>1037</v>
      </c>
      <c r="B1114" s="9">
        <v>414.8</v>
      </c>
      <c r="C1114" s="10">
        <v>-31.5</v>
      </c>
      <c r="D1114" t="s">
        <v>18</v>
      </c>
    </row>
    <row r="1115" spans="1:4">
      <c r="A1115">
        <f t="shared" si="27"/>
        <v>1044.5</v>
      </c>
      <c r="B1115" s="9">
        <v>417.8</v>
      </c>
      <c r="C1115" s="10">
        <v>-31.26</v>
      </c>
      <c r="D1115" t="s">
        <v>18</v>
      </c>
    </row>
    <row r="1116" spans="1:4">
      <c r="A1116">
        <f t="shared" si="27"/>
        <v>1052</v>
      </c>
      <c r="B1116" s="9">
        <v>420.8</v>
      </c>
      <c r="C1116" s="10">
        <v>-30.85</v>
      </c>
      <c r="D1116" t="s">
        <v>18</v>
      </c>
    </row>
    <row r="1117" spans="1:4">
      <c r="A1117">
        <f t="shared" si="27"/>
        <v>1059.5</v>
      </c>
      <c r="B1117" s="9">
        <v>423.8</v>
      </c>
      <c r="C1117" s="10">
        <v>-31.52</v>
      </c>
      <c r="D1117" t="s">
        <v>18</v>
      </c>
    </row>
    <row r="1118" spans="1:4">
      <c r="A1118">
        <f t="shared" si="27"/>
        <v>1067</v>
      </c>
      <c r="B1118" s="9">
        <v>426.8</v>
      </c>
      <c r="C1118" s="10">
        <v>-30.41</v>
      </c>
      <c r="D1118" t="s">
        <v>18</v>
      </c>
    </row>
    <row r="1119" spans="1:4">
      <c r="A1119">
        <f t="shared" si="27"/>
        <v>1074.5</v>
      </c>
      <c r="B1119" s="9">
        <v>429.8</v>
      </c>
      <c r="C1119" s="10">
        <v>-31.41</v>
      </c>
      <c r="D1119" t="s">
        <v>18</v>
      </c>
    </row>
    <row r="1120" spans="1:4">
      <c r="A1120">
        <f t="shared" si="27"/>
        <v>1082</v>
      </c>
      <c r="B1120" s="9">
        <v>432.8</v>
      </c>
      <c r="C1120" s="10">
        <v>-31</v>
      </c>
      <c r="D1120" t="s">
        <v>18</v>
      </c>
    </row>
    <row r="1121" spans="1:4">
      <c r="A1121">
        <f t="shared" si="27"/>
        <v>1089.5</v>
      </c>
      <c r="B1121" s="9">
        <v>435.8</v>
      </c>
      <c r="C1121" s="10">
        <v>-31.74</v>
      </c>
      <c r="D1121" t="s">
        <v>18</v>
      </c>
    </row>
    <row r="1122" spans="1:4">
      <c r="A1122">
        <f t="shared" si="27"/>
        <v>1097</v>
      </c>
      <c r="B1122" s="9">
        <v>438.8</v>
      </c>
      <c r="C1122" s="10">
        <v>-31.75</v>
      </c>
      <c r="D1122" t="s">
        <v>18</v>
      </c>
    </row>
    <row r="1123" spans="1:4">
      <c r="A1123">
        <f t="shared" si="27"/>
        <v>1104.5</v>
      </c>
      <c r="B1123" s="9">
        <v>441.8</v>
      </c>
      <c r="C1123" s="10">
        <v>-31.23</v>
      </c>
      <c r="D1123" t="s">
        <v>18</v>
      </c>
    </row>
    <row r="1124" spans="1:4">
      <c r="A1124">
        <f t="shared" si="27"/>
        <v>1112</v>
      </c>
      <c r="B1124" s="9">
        <v>444.8</v>
      </c>
      <c r="C1124" s="10">
        <v>-30.34</v>
      </c>
      <c r="D1124" t="s">
        <v>18</v>
      </c>
    </row>
    <row r="1125" spans="1:4">
      <c r="A1125">
        <f t="shared" si="27"/>
        <v>1119.5</v>
      </c>
      <c r="B1125" s="9">
        <v>447.8</v>
      </c>
      <c r="C1125" s="10">
        <v>-31.16</v>
      </c>
      <c r="D1125" t="s">
        <v>18</v>
      </c>
    </row>
    <row r="1126" spans="1:4">
      <c r="A1126">
        <f t="shared" si="27"/>
        <v>1127</v>
      </c>
      <c r="B1126" s="9">
        <v>450.8</v>
      </c>
      <c r="C1126" s="10">
        <v>-30.85</v>
      </c>
      <c r="D1126" t="s">
        <v>18</v>
      </c>
    </row>
    <row r="1127" spans="1:4">
      <c r="A1127">
        <f t="shared" si="27"/>
        <v>1134.5</v>
      </c>
      <c r="B1127" s="9">
        <v>453.8</v>
      </c>
      <c r="C1127" s="10">
        <v>-30.47</v>
      </c>
      <c r="D1127" t="s">
        <v>18</v>
      </c>
    </row>
    <row r="1128" spans="1:4">
      <c r="A1128">
        <f t="shared" si="27"/>
        <v>1142</v>
      </c>
      <c r="B1128" s="9">
        <v>456.8</v>
      </c>
      <c r="C1128" s="10">
        <v>-31.09</v>
      </c>
      <c r="D1128" t="s">
        <v>18</v>
      </c>
    </row>
    <row r="1129" spans="1:4">
      <c r="A1129">
        <f t="shared" si="27"/>
        <v>1149.5</v>
      </c>
      <c r="B1129" s="9">
        <v>459.8</v>
      </c>
      <c r="C1129" s="10">
        <v>-29.74</v>
      </c>
      <c r="D1129" t="s">
        <v>18</v>
      </c>
    </row>
    <row r="1130" spans="1:4">
      <c r="A1130">
        <f t="shared" si="27"/>
        <v>1157</v>
      </c>
      <c r="B1130" s="9">
        <v>462.8</v>
      </c>
      <c r="C1130" s="10">
        <v>-30.4</v>
      </c>
      <c r="D1130" t="s">
        <v>18</v>
      </c>
    </row>
    <row r="1131" spans="1:4">
      <c r="A1131">
        <f t="shared" si="27"/>
        <v>1170.75</v>
      </c>
      <c r="B1131" s="9">
        <v>468.3</v>
      </c>
      <c r="C1131" s="10">
        <v>-28.43</v>
      </c>
      <c r="D1131" t="s">
        <v>18</v>
      </c>
    </row>
    <row r="1132" spans="1:4">
      <c r="A1132">
        <f t="shared" si="27"/>
        <v>1188.25</v>
      </c>
      <c r="B1132" s="9">
        <v>475.3</v>
      </c>
      <c r="C1132" s="10">
        <v>-29.64</v>
      </c>
      <c r="D1132" t="s">
        <v>18</v>
      </c>
    </row>
    <row r="1133" spans="1:4">
      <c r="A1133">
        <f t="shared" si="27"/>
        <v>1199.5</v>
      </c>
      <c r="B1133" s="9">
        <v>479.8</v>
      </c>
      <c r="C1133" s="10">
        <v>-30.15</v>
      </c>
      <c r="D1133" t="s">
        <v>18</v>
      </c>
    </row>
    <row r="1134" spans="1:4">
      <c r="A1134">
        <f t="shared" si="27"/>
        <v>1207</v>
      </c>
      <c r="B1134" s="9">
        <v>482.8</v>
      </c>
      <c r="C1134" s="10">
        <v>-30.25</v>
      </c>
      <c r="D1134" t="s">
        <v>18</v>
      </c>
    </row>
    <row r="1135" spans="1:4">
      <c r="A1135">
        <f t="shared" si="27"/>
        <v>1214.5</v>
      </c>
      <c r="B1135" s="9">
        <v>485.8</v>
      </c>
      <c r="C1135" s="10">
        <v>-29.53</v>
      </c>
      <c r="D1135" t="s">
        <v>18</v>
      </c>
    </row>
    <row r="1136" spans="1:4">
      <c r="A1136">
        <f t="shared" si="27"/>
        <v>1222</v>
      </c>
      <c r="B1136" s="9">
        <v>488.8</v>
      </c>
      <c r="C1136" s="10">
        <v>-28.52</v>
      </c>
      <c r="D1136" t="s">
        <v>18</v>
      </c>
    </row>
    <row r="1137" spans="1:4">
      <c r="A1137">
        <f t="shared" si="27"/>
        <v>1229.5</v>
      </c>
      <c r="B1137" s="9">
        <v>491.8</v>
      </c>
      <c r="C1137" s="10">
        <v>-29.82</v>
      </c>
      <c r="D1137" t="s">
        <v>18</v>
      </c>
    </row>
    <row r="1138" spans="1:4">
      <c r="A1138">
        <f t="shared" si="27"/>
        <v>1249.5</v>
      </c>
      <c r="B1138" s="9">
        <v>499.8</v>
      </c>
      <c r="C1138" s="10">
        <v>-29.97</v>
      </c>
      <c r="D1138" t="s">
        <v>18</v>
      </c>
    </row>
    <row r="1139" spans="1:4">
      <c r="A1139">
        <f t="shared" si="27"/>
        <v>1257</v>
      </c>
      <c r="B1139" s="9">
        <v>502.8</v>
      </c>
      <c r="C1139" s="10">
        <v>-30.24</v>
      </c>
      <c r="D1139" t="s">
        <v>18</v>
      </c>
    </row>
    <row r="1140" spans="1:4">
      <c r="A1140">
        <f t="shared" si="27"/>
        <v>1264.5</v>
      </c>
      <c r="B1140" s="9">
        <v>505.8</v>
      </c>
      <c r="C1140" s="10">
        <v>-30.13</v>
      </c>
      <c r="D1140" t="s">
        <v>18</v>
      </c>
    </row>
    <row r="1141" spans="1:4">
      <c r="A1141">
        <f t="shared" si="27"/>
        <v>1272</v>
      </c>
      <c r="B1141" s="9">
        <v>508.8</v>
      </c>
      <c r="C1141" s="10">
        <v>-30</v>
      </c>
      <c r="D1141" t="s">
        <v>18</v>
      </c>
    </row>
    <row r="1142" spans="1:4">
      <c r="A1142">
        <f t="shared" si="27"/>
        <v>1279.5</v>
      </c>
      <c r="B1142" s="9">
        <v>511.8</v>
      </c>
      <c r="C1142" s="10">
        <v>-30.11</v>
      </c>
      <c r="D1142" t="s">
        <v>18</v>
      </c>
    </row>
    <row r="1143" spans="1:4">
      <c r="A1143">
        <f t="shared" si="27"/>
        <v>1287</v>
      </c>
      <c r="B1143" s="9">
        <v>514.79999999999995</v>
      </c>
      <c r="C1143" s="10">
        <v>-29.23</v>
      </c>
      <c r="D1143" t="s">
        <v>18</v>
      </c>
    </row>
    <row r="1144" spans="1:4">
      <c r="A1144">
        <f t="shared" si="27"/>
        <v>1290.75</v>
      </c>
      <c r="B1144" s="9">
        <v>516.29999999999995</v>
      </c>
      <c r="C1144" s="10">
        <v>-27.99</v>
      </c>
      <c r="D1144" t="s">
        <v>18</v>
      </c>
    </row>
    <row r="1145" spans="1:4">
      <c r="A1145">
        <f t="shared" si="27"/>
        <v>1294.5</v>
      </c>
      <c r="B1145" s="9">
        <v>517.79999999999995</v>
      </c>
      <c r="C1145" s="10">
        <v>-28.73</v>
      </c>
      <c r="D1145" t="s">
        <v>18</v>
      </c>
    </row>
    <row r="1146" spans="1:4">
      <c r="A1146">
        <f t="shared" si="27"/>
        <v>1302</v>
      </c>
      <c r="B1146" s="9">
        <v>520.79999999999995</v>
      </c>
      <c r="C1146" s="10">
        <v>-28.9</v>
      </c>
      <c r="D1146" t="s">
        <v>18</v>
      </c>
    </row>
    <row r="1147" spans="1:4">
      <c r="A1147">
        <f t="shared" si="27"/>
        <v>1309.5</v>
      </c>
      <c r="B1147" s="9">
        <v>523.79999999999995</v>
      </c>
      <c r="C1147" s="10">
        <v>-29.3</v>
      </c>
      <c r="D1147" t="s">
        <v>18</v>
      </c>
    </row>
    <row r="1148" spans="1:4">
      <c r="A1148">
        <f t="shared" si="27"/>
        <v>1317</v>
      </c>
      <c r="B1148" s="9">
        <v>526.79999999999995</v>
      </c>
      <c r="C1148" s="10">
        <v>-29.54</v>
      </c>
      <c r="D1148" t="s">
        <v>18</v>
      </c>
    </row>
    <row r="1149" spans="1:4">
      <c r="A1149">
        <f t="shared" si="27"/>
        <v>1324.5</v>
      </c>
      <c r="B1149" s="9">
        <v>529.79999999999995</v>
      </c>
      <c r="C1149" s="10">
        <v>-28.88</v>
      </c>
      <c r="D1149" t="s">
        <v>18</v>
      </c>
    </row>
    <row r="1150" spans="1:4">
      <c r="A1150">
        <f t="shared" si="27"/>
        <v>1332</v>
      </c>
      <c r="B1150" s="9">
        <v>532.79999999999995</v>
      </c>
      <c r="C1150" s="10">
        <v>-28.84</v>
      </c>
      <c r="D1150" t="s">
        <v>18</v>
      </c>
    </row>
    <row r="1151" spans="1:4">
      <c r="A1151">
        <f t="shared" si="27"/>
        <v>1339.5</v>
      </c>
      <c r="B1151" s="9">
        <v>535.79999999999995</v>
      </c>
      <c r="C1151" s="10">
        <v>-29.37</v>
      </c>
      <c r="D1151" t="s">
        <v>18</v>
      </c>
    </row>
    <row r="1152" spans="1:4">
      <c r="A1152">
        <f t="shared" si="27"/>
        <v>1347</v>
      </c>
      <c r="B1152" s="9">
        <v>538.79999999999995</v>
      </c>
      <c r="C1152" s="10">
        <v>-29.86</v>
      </c>
      <c r="D1152" t="s">
        <v>18</v>
      </c>
    </row>
    <row r="1153" spans="1:4">
      <c r="A1153">
        <f t="shared" si="27"/>
        <v>1354.5</v>
      </c>
      <c r="B1153" s="9">
        <v>541.79999999999995</v>
      </c>
      <c r="C1153" s="10">
        <v>-29.8</v>
      </c>
      <c r="D1153" t="s">
        <v>18</v>
      </c>
    </row>
    <row r="1154" spans="1:4">
      <c r="A1154">
        <f t="shared" si="27"/>
        <v>1362</v>
      </c>
      <c r="B1154" s="9">
        <v>544.79999999999995</v>
      </c>
      <c r="C1154" s="10">
        <v>-30.24</v>
      </c>
      <c r="D1154" t="s">
        <v>18</v>
      </c>
    </row>
    <row r="1155" spans="1:4">
      <c r="A1155">
        <f t="shared" si="27"/>
        <v>1369.5</v>
      </c>
      <c r="B1155" s="9">
        <v>547.79999999999995</v>
      </c>
      <c r="C1155" s="10">
        <v>-29.93</v>
      </c>
      <c r="D1155" t="s">
        <v>18</v>
      </c>
    </row>
    <row r="1156" spans="1:4">
      <c r="A1156">
        <f t="shared" si="27"/>
        <v>1377</v>
      </c>
      <c r="B1156" s="9">
        <v>550.79999999999995</v>
      </c>
      <c r="C1156" s="10">
        <v>-30.28</v>
      </c>
      <c r="D1156" t="s">
        <v>18</v>
      </c>
    </row>
    <row r="1157" spans="1:4">
      <c r="A1157">
        <f t="shared" si="27"/>
        <v>1384.5</v>
      </c>
      <c r="B1157" s="9">
        <v>553.79999999999995</v>
      </c>
      <c r="C1157" s="10">
        <v>-30.24</v>
      </c>
      <c r="D1157" t="s">
        <v>18</v>
      </c>
    </row>
    <row r="1158" spans="1:4">
      <c r="A1158">
        <f t="shared" si="27"/>
        <v>1392</v>
      </c>
      <c r="B1158" s="9">
        <v>556.79999999999995</v>
      </c>
      <c r="C1158" s="10">
        <v>-30.1</v>
      </c>
      <c r="D1158" t="s">
        <v>18</v>
      </c>
    </row>
    <row r="1159" spans="1:4">
      <c r="A1159">
        <f t="shared" si="27"/>
        <v>1399.5</v>
      </c>
      <c r="B1159" s="9">
        <v>559.79999999999995</v>
      </c>
      <c r="C1159" s="10">
        <v>-30.29</v>
      </c>
      <c r="D1159" t="s">
        <v>18</v>
      </c>
    </row>
    <row r="1160" spans="1:4">
      <c r="A1160">
        <f t="shared" si="27"/>
        <v>1407</v>
      </c>
      <c r="B1160" s="9">
        <v>562.79999999999995</v>
      </c>
      <c r="C1160" s="10">
        <v>-30.28</v>
      </c>
      <c r="D1160" t="s">
        <v>18</v>
      </c>
    </row>
    <row r="1161" spans="1:4">
      <c r="A1161">
        <f t="shared" si="27"/>
        <v>1414.5</v>
      </c>
      <c r="B1161" s="9">
        <v>565.79999999999995</v>
      </c>
      <c r="C1161" s="10">
        <v>-30.12</v>
      </c>
      <c r="D1161" t="s">
        <v>18</v>
      </c>
    </row>
    <row r="1162" spans="1:4">
      <c r="A1162">
        <f t="shared" si="27"/>
        <v>1422</v>
      </c>
      <c r="B1162" s="9">
        <v>568.79999999999995</v>
      </c>
      <c r="C1162" s="10">
        <v>-30.21</v>
      </c>
      <c r="D1162" t="s">
        <v>18</v>
      </c>
    </row>
    <row r="1163" spans="1:4">
      <c r="A1163">
        <f t="shared" si="27"/>
        <v>1429.5</v>
      </c>
      <c r="B1163" s="9">
        <v>571.79999999999995</v>
      </c>
      <c r="C1163" s="10">
        <v>-30.24</v>
      </c>
      <c r="D1163" t="s">
        <v>18</v>
      </c>
    </row>
    <row r="1164" spans="1:4">
      <c r="A1164">
        <f t="shared" si="27"/>
        <v>1437</v>
      </c>
      <c r="B1164" s="9">
        <v>574.79999999999995</v>
      </c>
      <c r="C1164" s="10">
        <v>-29.74</v>
      </c>
      <c r="D1164" t="s">
        <v>18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C7C9C-1164-6149-80CB-C19E847837EB}">
  <dimension ref="A1:D44"/>
  <sheetViews>
    <sheetView workbookViewId="0">
      <selection sqref="A1:D44"/>
    </sheetView>
  </sheetViews>
  <sheetFormatPr baseColWidth="10" defaultRowHeight="16"/>
  <sheetData>
    <row r="1" spans="1:4" ht="18">
      <c r="A1">
        <f>B1*40</f>
        <v>320</v>
      </c>
      <c r="B1" s="12">
        <v>8</v>
      </c>
      <c r="C1">
        <v>-25.600000000000023</v>
      </c>
      <c r="D1" t="s">
        <v>11</v>
      </c>
    </row>
    <row r="2" spans="1:4" ht="18">
      <c r="A2">
        <f>B2*40</f>
        <v>272</v>
      </c>
      <c r="B2" s="12">
        <v>6.8</v>
      </c>
      <c r="C2">
        <v>-25.5</v>
      </c>
      <c r="D2" t="s">
        <v>11</v>
      </c>
    </row>
    <row r="3" spans="1:4" ht="18">
      <c r="A3">
        <f>B3*40</f>
        <v>260</v>
      </c>
      <c r="B3" s="12">
        <v>6.5</v>
      </c>
      <c r="C3">
        <v>-25.5</v>
      </c>
      <c r="D3" t="s">
        <v>11</v>
      </c>
    </row>
    <row r="4" spans="1:4" ht="18">
      <c r="A4">
        <f>B4*40</f>
        <v>200</v>
      </c>
      <c r="B4" s="12">
        <v>5</v>
      </c>
      <c r="C4">
        <v>-24.800000000000011</v>
      </c>
      <c r="D4" t="s">
        <v>11</v>
      </c>
    </row>
    <row r="5" spans="1:4" ht="18">
      <c r="A5">
        <f>B5*40</f>
        <v>152</v>
      </c>
      <c r="B5" s="12">
        <v>3.8</v>
      </c>
      <c r="C5">
        <v>-26.199999999999989</v>
      </c>
      <c r="D5" t="s">
        <v>11</v>
      </c>
    </row>
    <row r="6" spans="1:4" ht="18">
      <c r="A6">
        <f>B6*40</f>
        <v>132</v>
      </c>
      <c r="B6" s="12">
        <v>3.3</v>
      </c>
      <c r="C6">
        <v>-26.800000000000011</v>
      </c>
      <c r="D6" t="s">
        <v>11</v>
      </c>
    </row>
    <row r="7" spans="1:4" ht="18">
      <c r="A7">
        <f>B7*40</f>
        <v>108</v>
      </c>
      <c r="B7" s="12">
        <v>2.7</v>
      </c>
      <c r="C7">
        <v>-25.899999999999977</v>
      </c>
      <c r="D7" t="s">
        <v>11</v>
      </c>
    </row>
    <row r="8" spans="1:4" ht="18">
      <c r="A8">
        <f>B8*40</f>
        <v>76</v>
      </c>
      <c r="B8" s="12">
        <v>1.9</v>
      </c>
      <c r="C8">
        <v>-26.399999999999977</v>
      </c>
      <c r="D8" t="s">
        <v>11</v>
      </c>
    </row>
    <row r="9" spans="1:4" ht="18">
      <c r="A9">
        <f>B9*40</f>
        <v>40</v>
      </c>
      <c r="B9" s="12">
        <v>1</v>
      </c>
      <c r="C9">
        <v>-26.699999999999989</v>
      </c>
      <c r="D9" t="s">
        <v>11</v>
      </c>
    </row>
    <row r="10" spans="1:4" ht="18">
      <c r="A10">
        <f>B10*40</f>
        <v>0</v>
      </c>
      <c r="B10" s="12">
        <v>0</v>
      </c>
      <c r="D10" t="s">
        <v>11</v>
      </c>
    </row>
    <row r="11" spans="1:4" ht="18">
      <c r="A11">
        <f>B11*40</f>
        <v>-12.8</v>
      </c>
      <c r="B11" s="12">
        <v>-0.32</v>
      </c>
      <c r="C11">
        <v>-24.600000000000023</v>
      </c>
      <c r="D11" t="s">
        <v>11</v>
      </c>
    </row>
    <row r="12" spans="1:4" ht="18">
      <c r="A12">
        <f>B12*40</f>
        <v>-41.6</v>
      </c>
      <c r="B12" s="12">
        <v>-1.04</v>
      </c>
      <c r="C12">
        <v>-25.300000000000011</v>
      </c>
      <c r="D12" t="s">
        <v>11</v>
      </c>
    </row>
    <row r="13" spans="1:4" ht="18">
      <c r="A13">
        <f>B13*40</f>
        <v>-80</v>
      </c>
      <c r="B13" s="12">
        <v>-2</v>
      </c>
      <c r="C13">
        <v>-25.199999999999989</v>
      </c>
      <c r="D13" t="s">
        <v>11</v>
      </c>
    </row>
    <row r="14" spans="1:4" ht="18">
      <c r="A14">
        <f>B14*40</f>
        <v>-153.6</v>
      </c>
      <c r="B14" s="12">
        <v>-3.84</v>
      </c>
      <c r="C14">
        <v>-25.100000000000023</v>
      </c>
      <c r="D14" t="s">
        <v>11</v>
      </c>
    </row>
    <row r="15" spans="1:4" ht="18">
      <c r="A15">
        <f>B15*40</f>
        <v>-168</v>
      </c>
      <c r="B15" s="12">
        <v>-4.2</v>
      </c>
      <c r="C15">
        <v>-25.199999999999989</v>
      </c>
      <c r="D15" t="s">
        <v>11</v>
      </c>
    </row>
    <row r="16" spans="1:4" ht="18">
      <c r="A16">
        <f>B16*40</f>
        <v>-401.59999999999997</v>
      </c>
      <c r="B16" s="12">
        <v>-10.039999999999999</v>
      </c>
      <c r="C16">
        <v>-25.300000000000011</v>
      </c>
      <c r="D16" t="s">
        <v>11</v>
      </c>
    </row>
    <row r="17" spans="1:4" ht="18">
      <c r="A17">
        <f>B17*40</f>
        <v>-441.59999999999997</v>
      </c>
      <c r="B17" s="12">
        <v>-11.04</v>
      </c>
      <c r="C17">
        <v>-26</v>
      </c>
      <c r="D17" t="s">
        <v>11</v>
      </c>
    </row>
    <row r="18" spans="1:4" ht="18">
      <c r="A18">
        <f>B18*40</f>
        <v>-470.4</v>
      </c>
      <c r="B18" s="12">
        <v>-11.76</v>
      </c>
      <c r="C18">
        <v>-24.199999999999989</v>
      </c>
      <c r="D18" t="s">
        <v>11</v>
      </c>
    </row>
    <row r="19" spans="1:4" ht="18">
      <c r="A19">
        <f>B19*40</f>
        <v>-553.6</v>
      </c>
      <c r="B19" s="12">
        <v>-13.84</v>
      </c>
      <c r="C19">
        <v>-24.899999999999977</v>
      </c>
      <c r="D19" t="s">
        <v>11</v>
      </c>
    </row>
    <row r="20" spans="1:4" ht="18">
      <c r="A20">
        <f>B20*40</f>
        <v>-569.6</v>
      </c>
      <c r="B20" s="12">
        <v>-14.24</v>
      </c>
      <c r="C20">
        <v>-24.5</v>
      </c>
      <c r="D20" t="s">
        <v>11</v>
      </c>
    </row>
    <row r="21" spans="1:4" ht="18">
      <c r="A21">
        <f>B21*40</f>
        <v>-608</v>
      </c>
      <c r="B21" s="12">
        <v>-15.2</v>
      </c>
      <c r="C21">
        <v>-22.899999999999977</v>
      </c>
      <c r="D21" t="s">
        <v>11</v>
      </c>
    </row>
    <row r="22" spans="1:4" ht="18">
      <c r="B22" s="12"/>
    </row>
    <row r="23" spans="1:4" ht="18">
      <c r="A23">
        <f>B23*40</f>
        <v>269.8</v>
      </c>
      <c r="B23" s="12">
        <v>6.7450000000000001</v>
      </c>
      <c r="C23">
        <v>-25.600000000000023</v>
      </c>
      <c r="D23" t="s">
        <v>12</v>
      </c>
    </row>
    <row r="24" spans="1:4" ht="18">
      <c r="A24">
        <f>B24*40</f>
        <v>244</v>
      </c>
      <c r="B24" s="12">
        <v>6.1</v>
      </c>
      <c r="C24">
        <v>-25.600000000000023</v>
      </c>
      <c r="D24" t="s">
        <v>12</v>
      </c>
    </row>
    <row r="25" spans="1:4" ht="18">
      <c r="A25">
        <f>B25*40</f>
        <v>240</v>
      </c>
      <c r="B25" s="12">
        <v>6</v>
      </c>
      <c r="C25">
        <v>-25.699999999999989</v>
      </c>
      <c r="D25" t="s">
        <v>12</v>
      </c>
    </row>
    <row r="26" spans="1:4" ht="18">
      <c r="A26">
        <f>B26*40</f>
        <v>201</v>
      </c>
      <c r="B26" s="12">
        <v>5.0250000000000004</v>
      </c>
      <c r="C26">
        <v>-25.5</v>
      </c>
      <c r="D26" t="s">
        <v>12</v>
      </c>
    </row>
    <row r="27" spans="1:4" ht="18">
      <c r="A27">
        <f>B27*40</f>
        <v>145</v>
      </c>
      <c r="B27" s="12">
        <v>3.625</v>
      </c>
      <c r="C27">
        <v>-25.399999999999977</v>
      </c>
      <c r="D27" t="s">
        <v>12</v>
      </c>
    </row>
    <row r="28" spans="1:4" ht="18">
      <c r="A28">
        <f>B28*40</f>
        <v>115</v>
      </c>
      <c r="B28" s="12">
        <v>2.875</v>
      </c>
      <c r="C28">
        <v>-25.5</v>
      </c>
      <c r="D28" t="s">
        <v>12</v>
      </c>
    </row>
    <row r="29" spans="1:4" ht="18">
      <c r="A29">
        <f>B29*40</f>
        <v>81</v>
      </c>
      <c r="B29" s="12">
        <v>2.0249999999999999</v>
      </c>
      <c r="C29">
        <v>-26.199999999999989</v>
      </c>
      <c r="D29" t="s">
        <v>12</v>
      </c>
    </row>
    <row r="30" spans="1:4" ht="18">
      <c r="A30">
        <f>B30*40</f>
        <v>76</v>
      </c>
      <c r="B30" s="12">
        <v>1.9</v>
      </c>
      <c r="C30">
        <v>-26.300000000000011</v>
      </c>
      <c r="D30" t="s">
        <v>12</v>
      </c>
    </row>
    <row r="31" spans="1:4" ht="18">
      <c r="A31">
        <f>B31*40</f>
        <v>61</v>
      </c>
      <c r="B31" s="12">
        <v>1.5249999999999999</v>
      </c>
      <c r="C31">
        <v>-26.5</v>
      </c>
      <c r="D31" t="s">
        <v>12</v>
      </c>
    </row>
    <row r="32" spans="1:4" ht="18">
      <c r="A32">
        <f>B32*40</f>
        <v>42</v>
      </c>
      <c r="B32" s="12">
        <v>1.05</v>
      </c>
      <c r="C32">
        <v>-26.300000000000011</v>
      </c>
      <c r="D32" t="s">
        <v>12</v>
      </c>
    </row>
    <row r="33" spans="1:4" ht="18">
      <c r="A33">
        <f>B33*40</f>
        <v>36</v>
      </c>
      <c r="B33" s="12">
        <v>0.9</v>
      </c>
      <c r="C33">
        <v>-25.899999999999977</v>
      </c>
      <c r="D33" t="s">
        <v>12</v>
      </c>
    </row>
    <row r="34" spans="1:4" ht="18">
      <c r="A34">
        <f>B34*40</f>
        <v>17</v>
      </c>
      <c r="B34" s="12">
        <v>0.42499999999999999</v>
      </c>
      <c r="C34">
        <v>-27.899999999999977</v>
      </c>
      <c r="D34" t="s">
        <v>12</v>
      </c>
    </row>
    <row r="35" spans="1:4" ht="18">
      <c r="A35">
        <f>B35*40</f>
        <v>12</v>
      </c>
      <c r="B35" s="12">
        <v>0.3</v>
      </c>
      <c r="C35">
        <v>-27.100000000000023</v>
      </c>
      <c r="D35" t="s">
        <v>12</v>
      </c>
    </row>
    <row r="36" spans="1:4" ht="18">
      <c r="A36">
        <f>B36*40</f>
        <v>6</v>
      </c>
      <c r="B36" s="12">
        <v>0.15</v>
      </c>
      <c r="C36">
        <v>-26.399999999999977</v>
      </c>
      <c r="D36" t="s">
        <v>12</v>
      </c>
    </row>
    <row r="37" spans="1:4" ht="18">
      <c r="A37">
        <f>B37*40</f>
        <v>2</v>
      </c>
      <c r="B37" s="12">
        <v>0.05</v>
      </c>
      <c r="C37">
        <v>-25.300000000000011</v>
      </c>
      <c r="D37" t="s">
        <v>12</v>
      </c>
    </row>
    <row r="38" spans="1:4" ht="18">
      <c r="A38">
        <f>B38*40</f>
        <v>0</v>
      </c>
      <c r="B38" s="12">
        <v>0</v>
      </c>
      <c r="C38">
        <v>-25.899999999999977</v>
      </c>
      <c r="D38" t="s">
        <v>12</v>
      </c>
    </row>
    <row r="39" spans="1:4" ht="18">
      <c r="A39">
        <f>B39*40</f>
        <v>-3</v>
      </c>
      <c r="B39" s="12">
        <v>-7.4999999999999997E-2</v>
      </c>
      <c r="C39">
        <v>-25.5</v>
      </c>
      <c r="D39" t="s">
        <v>12</v>
      </c>
    </row>
    <row r="40" spans="1:4" ht="18">
      <c r="A40">
        <f>B40*40</f>
        <v>-15</v>
      </c>
      <c r="B40" s="12">
        <v>-0.375</v>
      </c>
      <c r="C40">
        <v>-25.800000000000011</v>
      </c>
      <c r="D40" t="s">
        <v>12</v>
      </c>
    </row>
    <row r="41" spans="1:4" ht="18">
      <c r="A41">
        <f>B41*40</f>
        <v>-19</v>
      </c>
      <c r="B41" s="12">
        <v>-0.47499999999999998</v>
      </c>
      <c r="C41">
        <v>-25.600000000000023</v>
      </c>
      <c r="D41" t="s">
        <v>12</v>
      </c>
    </row>
    <row r="42" spans="1:4" ht="18">
      <c r="A42">
        <f>B42*40</f>
        <v>-62</v>
      </c>
      <c r="B42" s="12">
        <v>-1.55</v>
      </c>
      <c r="C42">
        <v>-25.699999999999989</v>
      </c>
      <c r="D42" t="s">
        <v>12</v>
      </c>
    </row>
    <row r="43" spans="1:4" ht="18">
      <c r="A43">
        <f>B43*40</f>
        <v>-68</v>
      </c>
      <c r="B43" s="12">
        <v>-1.7</v>
      </c>
      <c r="C43">
        <v>-25.5</v>
      </c>
      <c r="D43" t="s">
        <v>12</v>
      </c>
    </row>
    <row r="44" spans="1:4">
      <c r="A44">
        <f>B44*40</f>
        <v>-77</v>
      </c>
      <c r="B44">
        <v>-1.925</v>
      </c>
      <c r="C44">
        <v>-25.5</v>
      </c>
      <c r="D44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Mingyu Zhao</dc:creator>
  <cp:lastModifiedBy>Mingyu Zhao</cp:lastModifiedBy>
  <dcterms:created xsi:type="dcterms:W3CDTF">2021-03-15T17:22:47Z</dcterms:created>
  <dcterms:modified xsi:type="dcterms:W3CDTF">2021-03-21T21:24:19Z</dcterms:modified>
</cp:coreProperties>
</file>